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 Fravær\Ny Barselsreform\"/>
    </mc:Choice>
  </mc:AlternateContent>
  <xr:revisionPtr revIDLastSave="0" documentId="13_ncr:1_{8BFD74FE-0194-47FB-A816-830BB006680F}" xr6:coauthVersionLast="47" xr6:coauthVersionMax="47" xr10:uidLastSave="{00000000-0000-0000-0000-000000000000}"/>
  <bookViews>
    <workbookView xWindow="39225" yWindow="975" windowWidth="28800" windowHeight="15435" xr2:uid="{00000000-000D-0000-FFFF-FFFF00000000}"/>
  </bookViews>
  <sheets>
    <sheet name="Ark1" sheetId="1" r:id="rId1"/>
  </sheets>
  <definedNames>
    <definedName name="_xlnm.Print_Area" localSheetId="0">'Ark1'!$A$1:$J$49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16" i="1" l="1"/>
  <c r="D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vpso1</author>
  </authors>
  <commentList>
    <comment ref="G1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Datoen skal skrives således: 01-01-01</t>
        </r>
      </text>
    </comment>
    <comment ref="G1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Datoen skal skrives således: 01-01-01</t>
        </r>
      </text>
    </comment>
  </commentList>
</comments>
</file>

<file path=xl/sharedStrings.xml><?xml version="1.0" encoding="utf-8"?>
<sst xmlns="http://schemas.openxmlformats.org/spreadsheetml/2006/main" count="34" uniqueCount="34">
  <si>
    <t>Fra dato</t>
  </si>
  <si>
    <t>Til dato</t>
  </si>
  <si>
    <t>Bemærkninger</t>
  </si>
  <si>
    <t>Medarbejder - dato og underskrift</t>
  </si>
  <si>
    <t>Normal arbejdstid pr. uge</t>
  </si>
  <si>
    <t>Orlovstimer pr. uge</t>
  </si>
  <si>
    <t>Barsel slutter</t>
  </si>
  <si>
    <t>Tjeneste nr:</t>
  </si>
  <si>
    <t>Orlov med delvis genoptagelse af arbejdet</t>
  </si>
  <si>
    <t>Ved delvis genoptagelse af arbejdet skal der indgåes en aftale mellem dig og din arbejdgiver.</t>
  </si>
  <si>
    <t>Dato for opstart af delvis orlov</t>
  </si>
  <si>
    <t>Antal uger der afvikles</t>
  </si>
  <si>
    <t>Eks. orlovstimer på 7 timer og 30 min = 7,50</t>
  </si>
  <si>
    <t>Timer angives i 100 dele</t>
  </si>
  <si>
    <t>Antal uger der ønskes afviklet - angives i uger</t>
  </si>
  <si>
    <t>Se yderligere oplysninger omkring afholdelse af barsel på Borger.dk</t>
  </si>
  <si>
    <t>Barnet er født/modtaget (ved adoption) eks. 27-01-2022</t>
  </si>
  <si>
    <t>Information til arbejdstedet - Indberetning af orlov uden løn</t>
  </si>
  <si>
    <t>Det er vigtigt at overholde tidsfristen for anmodning om barselsdagpenge for ikke at miste retten til barselsdagpenge.</t>
  </si>
  <si>
    <t xml:space="preserve">Aftalen skal godkendes af medarbejder og leder enten ved digital accept/mail eller fysisk underskrift. </t>
  </si>
  <si>
    <t>Leders navn - dato og underskrift</t>
  </si>
  <si>
    <t>Medarbejders navn:</t>
  </si>
  <si>
    <t>Arbejdssted:</t>
  </si>
  <si>
    <t>Orlov som afvikles sammenhængende</t>
  </si>
  <si>
    <r>
      <t xml:space="preserve">Fuldt fravær med orlov uden løn, hvor perioden er </t>
    </r>
    <r>
      <rPr>
        <u/>
        <sz val="12"/>
        <color rgb="FF303030"/>
        <rFont val="Rockwell"/>
        <family val="1"/>
      </rPr>
      <t>over en måned</t>
    </r>
    <r>
      <rPr>
        <sz val="12"/>
        <color rgb="FF303030"/>
        <rFont val="Rockwell"/>
        <family val="1"/>
      </rPr>
      <t xml:space="preserve"> indberettes</t>
    </r>
  </si>
  <si>
    <t>Uger overdraget fra forælder</t>
  </si>
  <si>
    <r>
      <t xml:space="preserve">Orlov uden løn, hvor perioden er </t>
    </r>
    <r>
      <rPr>
        <u/>
        <sz val="12"/>
        <color rgb="FF303030"/>
        <rFont val="Rockwell"/>
        <family val="1"/>
      </rPr>
      <t>mindre end en måned</t>
    </r>
    <r>
      <rPr>
        <sz val="12"/>
        <color rgb="FF303030"/>
        <rFont val="Rockwell"/>
        <family val="1"/>
      </rPr>
      <t xml:space="preserve"> eller orlov i enkelte </t>
    </r>
  </si>
  <si>
    <r>
      <t xml:space="preserve">dage/timer, indberettes af arbejdsstedet med </t>
    </r>
    <r>
      <rPr>
        <b/>
        <sz val="12"/>
        <color rgb="FF303030"/>
        <rFont val="Rockwell"/>
        <family val="1"/>
      </rPr>
      <t>lønart 750</t>
    </r>
    <r>
      <rPr>
        <sz val="12"/>
        <color rgb="FF303030"/>
        <rFont val="Rockwell"/>
        <family val="1"/>
      </rPr>
      <t xml:space="preserve"> = Tjenestefri uden løn</t>
    </r>
    <r>
      <rPr>
        <b/>
        <sz val="12"/>
        <color rgb="FF303030"/>
        <rFont val="Rockwell"/>
        <family val="1"/>
      </rPr>
      <t>.</t>
    </r>
  </si>
  <si>
    <r>
      <t xml:space="preserve">med </t>
    </r>
    <r>
      <rPr>
        <b/>
        <sz val="12"/>
        <color rgb="FF303030"/>
        <rFont val="Rockwell"/>
        <family val="1"/>
      </rPr>
      <t xml:space="preserve">lønart 670 </t>
    </r>
    <r>
      <rPr>
        <sz val="12"/>
        <color rgb="FF303030"/>
        <rFont val="Rockwell"/>
        <family val="1"/>
      </rPr>
      <t>= Tjenestefri uden løn og pension.</t>
    </r>
  </si>
  <si>
    <t>Orloven er uden løn. Er orloven over 1 måned optjenes der ikke pension og ferie.</t>
  </si>
  <si>
    <t>Aftale til afvikling af overdraget orlov til nærtstående familiemedlem</t>
  </si>
  <si>
    <t xml:space="preserve">Husk at være opmærksom på at du modtager digital post fra Udbetaling Danmark når du starter op på barselsdagpenge. </t>
  </si>
  <si>
    <t>Medarbejder godkender på tro og love aftalen og at ovenstående oplysninger er korrekte.</t>
  </si>
  <si>
    <t>Både aftale og digital accept af aftalen skal journaliseres på personalesagen.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</si>
</sst>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8"/>
      <name val="Arial"/>
      <family val="2"/>
    </font>
    <font>
      <b/>
      <sz val="8"/>
      <color indexed="81"/>
      <name val="Tahoma"/>
      <family val="2"/>
    </font>
    <font>
      <sz val="11"/>
      <color rgb="FF9C6500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Rockwell"/>
      <family val="1"/>
    </font>
    <font>
      <sz val="11"/>
      <name val="Rockwell"/>
      <family val="1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8"/>
      <name val="Rockwell"/>
      <family val="1"/>
    </font>
    <font>
      <i/>
      <sz val="11"/>
      <name val="Rockwell"/>
      <family val="1"/>
    </font>
    <font>
      <sz val="11"/>
      <color rgb="FF9C6500"/>
      <name val="Verdana"/>
      <family val="2"/>
    </font>
    <font>
      <b/>
      <sz val="16"/>
      <name val="Rockwell"/>
      <family val="1"/>
    </font>
    <font>
      <sz val="16"/>
      <name val="Rockwell"/>
      <family val="1"/>
    </font>
    <font>
      <sz val="11"/>
      <color rgb="FFFF0000"/>
      <name val="Verdana"/>
      <family val="2"/>
    </font>
    <font>
      <b/>
      <sz val="12"/>
      <name val="Rockwell"/>
      <family val="1"/>
    </font>
    <font>
      <sz val="12"/>
      <name val="Verdana"/>
      <family val="2"/>
    </font>
    <font>
      <b/>
      <sz val="14"/>
      <name val="Rockwell"/>
      <family val="1"/>
    </font>
    <font>
      <b/>
      <sz val="12"/>
      <color rgb="FF303030"/>
      <name val="Arial"/>
      <family val="2"/>
    </font>
    <font>
      <sz val="12"/>
      <color rgb="FF303030"/>
      <name val="Rockwell"/>
      <family val="1"/>
    </font>
    <font>
      <u/>
      <sz val="12"/>
      <color rgb="FF303030"/>
      <name val="Rockwell"/>
      <family val="1"/>
    </font>
    <font>
      <b/>
      <sz val="12"/>
      <color rgb="FF0B2432"/>
      <name val="Arial"/>
      <family val="2"/>
    </font>
    <font>
      <sz val="12"/>
      <color rgb="FF0B2432"/>
      <name val="Arial"/>
      <family val="2"/>
    </font>
    <font>
      <b/>
      <u/>
      <sz val="16"/>
      <color theme="10"/>
      <name val="Rockwell"/>
      <family val="1"/>
    </font>
    <font>
      <sz val="12"/>
      <name val="Rockwell"/>
      <family val="1"/>
    </font>
    <font>
      <b/>
      <sz val="12"/>
      <color rgb="FF303030"/>
      <name val="Rockwell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7FCBC8"/>
        <bgColor indexed="64"/>
      </patternFill>
    </fill>
    <fill>
      <patternFill patternType="solid">
        <fgColor rgb="FFF4F2E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29">
    <xf numFmtId="0" fontId="0" fillId="0" borderId="0" xfId="0"/>
    <xf numFmtId="0" fontId="7" fillId="0" borderId="0" xfId="0" applyFont="1" applyProtection="1">
      <protection locked="0"/>
    </xf>
    <xf numFmtId="0" fontId="6" fillId="4" borderId="2" xfId="0" applyFont="1" applyFill="1" applyBorder="1" applyProtection="1"/>
    <xf numFmtId="0" fontId="6" fillId="4" borderId="0" xfId="0" applyFont="1" applyFill="1" applyBorder="1" applyProtection="1">
      <protection locked="0"/>
    </xf>
    <xf numFmtId="0" fontId="6" fillId="4" borderId="0" xfId="0" applyFont="1" applyFill="1" applyBorder="1" applyProtection="1"/>
    <xf numFmtId="0" fontId="6" fillId="4" borderId="12" xfId="0" applyFont="1" applyFill="1" applyBorder="1" applyProtection="1"/>
    <xf numFmtId="0" fontId="7" fillId="0" borderId="0" xfId="0" applyFont="1" applyProtection="1"/>
    <xf numFmtId="0" fontId="7" fillId="0" borderId="0" xfId="0" applyFont="1" applyFill="1" applyBorder="1" applyProtection="1"/>
    <xf numFmtId="0" fontId="9" fillId="4" borderId="2" xfId="0" applyFont="1" applyFill="1" applyBorder="1" applyProtection="1"/>
    <xf numFmtId="0" fontId="9" fillId="4" borderId="0" xfId="0" applyFont="1" applyFill="1" applyBorder="1" applyProtection="1"/>
    <xf numFmtId="0" fontId="7" fillId="0" borderId="0" xfId="0" quotePrefix="1" applyFont="1" applyFill="1" applyBorder="1" applyProtection="1"/>
    <xf numFmtId="0" fontId="8" fillId="0" borderId="0" xfId="0" applyFont="1" applyFill="1" applyBorder="1" applyProtection="1"/>
    <xf numFmtId="0" fontId="6" fillId="4" borderId="2" xfId="0" applyFont="1" applyFill="1" applyBorder="1" applyAlignment="1" applyProtection="1"/>
    <xf numFmtId="0" fontId="6" fillId="4" borderId="0" xfId="0" applyFont="1" applyFill="1" applyBorder="1" applyAlignment="1" applyProtection="1"/>
    <xf numFmtId="0" fontId="5" fillId="4" borderId="2" xfId="0" applyFont="1" applyFill="1" applyBorder="1" applyProtection="1"/>
    <xf numFmtId="14" fontId="6" fillId="5" borderId="1" xfId="0" applyNumberFormat="1" applyFont="1" applyFill="1" applyBorder="1" applyProtection="1"/>
    <xf numFmtId="14" fontId="6" fillId="5" borderId="1" xfId="0" applyNumberFormat="1" applyFont="1" applyFill="1" applyBorder="1" applyProtection="1">
      <protection locked="0"/>
    </xf>
    <xf numFmtId="0" fontId="7" fillId="2" borderId="0" xfId="0" applyFont="1" applyFill="1" applyProtection="1"/>
    <xf numFmtId="0" fontId="11" fillId="2" borderId="0" xfId="1" applyFont="1" applyFill="1" applyProtection="1"/>
    <xf numFmtId="0" fontId="6" fillId="4" borderId="10" xfId="0" applyFont="1" applyFill="1" applyBorder="1" applyProtection="1"/>
    <xf numFmtId="0" fontId="6" fillId="4" borderId="11" xfId="0" applyFont="1" applyFill="1" applyBorder="1" applyProtection="1"/>
    <xf numFmtId="0" fontId="6" fillId="4" borderId="7" xfId="0" applyFont="1" applyFill="1" applyBorder="1" applyProtection="1"/>
    <xf numFmtId="0" fontId="6" fillId="4" borderId="8" xfId="0" applyFont="1" applyFill="1" applyBorder="1" applyProtection="1"/>
    <xf numFmtId="0" fontId="5" fillId="4" borderId="2" xfId="0" applyFont="1" applyFill="1" applyBorder="1" applyAlignment="1" applyProtection="1">
      <alignment vertical="center"/>
    </xf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6" fillId="5" borderId="1" xfId="0" applyFont="1" applyFill="1" applyBorder="1" applyProtection="1">
      <protection locked="0"/>
    </xf>
    <xf numFmtId="14" fontId="6" fillId="4" borderId="0" xfId="0" applyNumberFormat="1" applyFont="1" applyFill="1" applyBorder="1" applyProtection="1"/>
    <xf numFmtId="14" fontId="7" fillId="0" borderId="0" xfId="0" applyNumberFormat="1" applyFont="1" applyFill="1" applyBorder="1" applyProtection="1"/>
    <xf numFmtId="0" fontId="5" fillId="4" borderId="0" xfId="0" applyFont="1" applyFill="1" applyBorder="1" applyProtection="1"/>
    <xf numFmtId="0" fontId="6" fillId="4" borderId="0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Protection="1"/>
    <xf numFmtId="0" fontId="6" fillId="4" borderId="6" xfId="0" applyFont="1" applyFill="1" applyBorder="1" applyProtection="1"/>
    <xf numFmtId="0" fontId="9" fillId="4" borderId="9" xfId="0" applyFont="1" applyFill="1" applyBorder="1" applyProtection="1"/>
    <xf numFmtId="0" fontId="9" fillId="4" borderId="10" xfId="0" applyFont="1" applyFill="1" applyBorder="1" applyProtection="1"/>
    <xf numFmtId="0" fontId="6" fillId="4" borderId="12" xfId="0" applyFont="1" applyFill="1" applyBorder="1" applyAlignment="1" applyProtection="1"/>
    <xf numFmtId="0" fontId="14" fillId="0" borderId="0" xfId="0" applyFont="1" applyProtection="1"/>
    <xf numFmtId="0" fontId="14" fillId="0" borderId="0" xfId="0" applyFont="1" applyProtection="1"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12" xfId="0" applyFont="1" applyFill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8" fillId="0" borderId="0" xfId="0" applyFont="1" applyAlignment="1">
      <alignment vertical="center" wrapText="1"/>
    </xf>
    <xf numFmtId="0" fontId="17" fillId="0" borderId="13" xfId="0" applyFont="1" applyBorder="1" applyAlignment="1" applyProtection="1">
      <protection locked="0"/>
    </xf>
    <xf numFmtId="0" fontId="17" fillId="0" borderId="14" xfId="0" applyFont="1" applyBorder="1" applyAlignment="1" applyProtection="1">
      <protection locked="0"/>
    </xf>
    <xf numFmtId="0" fontId="7" fillId="0" borderId="14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5" fillId="4" borderId="2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center"/>
    </xf>
    <xf numFmtId="0" fontId="6" fillId="4" borderId="10" xfId="0" applyFont="1" applyFill="1" applyBorder="1" applyAlignment="1" applyProtection="1">
      <alignment horizontal="center"/>
    </xf>
    <xf numFmtId="0" fontId="22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readingOrder="1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Border="1" applyAlignment="1" applyProtection="1">
      <alignment horizontal="left" vertical="center"/>
      <protection locked="0"/>
    </xf>
    <xf numFmtId="0" fontId="5" fillId="4" borderId="12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 wrapText="1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0" xfId="0" applyFont="1" applyFill="1" applyBorder="1" applyAlignment="1" applyProtection="1">
      <alignment horizontal="left"/>
      <protection locked="0"/>
    </xf>
    <xf numFmtId="0" fontId="5" fillId="4" borderId="12" xfId="0" applyFont="1" applyFill="1" applyBorder="1" applyAlignment="1" applyProtection="1">
      <alignment horizontal="left"/>
      <protection locked="0"/>
    </xf>
    <xf numFmtId="0" fontId="6" fillId="5" borderId="6" xfId="0" applyFont="1" applyFill="1" applyBorder="1" applyAlignment="1" applyProtection="1">
      <alignment horizontal="center"/>
      <protection locked="0"/>
    </xf>
    <xf numFmtId="0" fontId="6" fillId="5" borderId="7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horizontal="center"/>
      <protection locked="0"/>
    </xf>
    <xf numFmtId="0" fontId="6" fillId="5" borderId="10" xfId="0" applyFont="1" applyFill="1" applyBorder="1" applyAlignment="1" applyProtection="1">
      <alignment horizontal="center"/>
      <protection locked="0"/>
    </xf>
    <xf numFmtId="0" fontId="6" fillId="5" borderId="11" xfId="0" applyFont="1" applyFill="1" applyBorder="1" applyAlignment="1" applyProtection="1">
      <alignment horizontal="center"/>
      <protection locked="0"/>
    </xf>
    <xf numFmtId="0" fontId="5" fillId="4" borderId="0" xfId="0" applyFont="1" applyFill="1"/>
    <xf numFmtId="0" fontId="6" fillId="4" borderId="0" xfId="0" applyFont="1" applyFill="1"/>
    <xf numFmtId="0" fontId="6" fillId="4" borderId="12" xfId="0" applyFont="1" applyFill="1" applyBorder="1"/>
    <xf numFmtId="0" fontId="19" fillId="0" borderId="0" xfId="0" applyFont="1" applyBorder="1" applyAlignment="1">
      <alignment horizontal="left" vertical="center" wrapText="1"/>
    </xf>
    <xf numFmtId="0" fontId="15" fillId="4" borderId="2" xfId="0" applyFont="1" applyFill="1" applyBorder="1" applyAlignment="1" applyProtection="1">
      <protection locked="0"/>
    </xf>
    <xf numFmtId="0" fontId="15" fillId="4" borderId="0" xfId="0" applyFont="1" applyFill="1" applyBorder="1" applyAlignment="1" applyProtection="1">
      <protection locked="0"/>
    </xf>
    <xf numFmtId="0" fontId="15" fillId="4" borderId="12" xfId="0" applyFont="1" applyFill="1" applyBorder="1" applyAlignment="1" applyProtection="1">
      <protection locked="0"/>
    </xf>
    <xf numFmtId="0" fontId="22" fillId="0" borderId="0" xfId="0" applyFont="1" applyAlignment="1">
      <alignment horizontal="center" vertical="center" wrapText="1"/>
    </xf>
    <xf numFmtId="0" fontId="24" fillId="0" borderId="16" xfId="0" applyFont="1" applyBorder="1" applyAlignment="1" applyProtection="1">
      <alignment horizontal="left"/>
    </xf>
    <xf numFmtId="0" fontId="24" fillId="0" borderId="0" xfId="0" applyFont="1" applyBorder="1" applyAlignment="1" applyProtection="1">
      <alignment horizontal="left"/>
    </xf>
    <xf numFmtId="0" fontId="24" fillId="0" borderId="17" xfId="0" applyFont="1" applyBorder="1" applyAlignment="1" applyProtection="1">
      <alignment horizontal="left"/>
    </xf>
    <xf numFmtId="0" fontId="19" fillId="0" borderId="16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5" fillId="4" borderId="6" xfId="0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/>
    </xf>
    <xf numFmtId="0" fontId="5" fillId="4" borderId="8" xfId="0" applyFont="1" applyFill="1" applyBorder="1" applyAlignment="1" applyProtection="1">
      <alignment horizontal="left"/>
    </xf>
    <xf numFmtId="0" fontId="21" fillId="0" borderId="0" xfId="0" applyFont="1" applyAlignment="1">
      <alignment horizontal="left" vertical="center" wrapText="1"/>
    </xf>
    <xf numFmtId="0" fontId="6" fillId="4" borderId="2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left"/>
    </xf>
    <xf numFmtId="0" fontId="6" fillId="4" borderId="12" xfId="0" applyFont="1" applyFill="1" applyBorder="1" applyAlignment="1" applyProtection="1">
      <alignment horizontal="left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horizontal="center"/>
      <protection locked="0"/>
    </xf>
    <xf numFmtId="0" fontId="13" fillId="4" borderId="7" xfId="0" applyFont="1" applyFill="1" applyBorder="1" applyAlignment="1" applyProtection="1">
      <alignment horizontal="center"/>
      <protection locked="0"/>
    </xf>
    <xf numFmtId="0" fontId="13" fillId="4" borderId="8" xfId="0" applyFont="1" applyFill="1" applyBorder="1" applyAlignment="1" applyProtection="1">
      <alignment horizontal="center"/>
      <protection locked="0"/>
    </xf>
    <xf numFmtId="0" fontId="23" fillId="4" borderId="2" xfId="2" applyFont="1" applyFill="1" applyBorder="1" applyAlignment="1">
      <alignment horizontal="left"/>
    </xf>
    <xf numFmtId="0" fontId="23" fillId="4" borderId="0" xfId="2" applyFont="1" applyFill="1" applyBorder="1" applyAlignment="1">
      <alignment horizontal="left"/>
    </xf>
    <xf numFmtId="0" fontId="23" fillId="4" borderId="12" xfId="2" applyFont="1" applyFill="1" applyBorder="1" applyAlignment="1">
      <alignment horizontal="left"/>
    </xf>
    <xf numFmtId="0" fontId="5" fillId="4" borderId="2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left" vertical="center"/>
    </xf>
    <xf numFmtId="0" fontId="15" fillId="4" borderId="2" xfId="0" applyFont="1" applyFill="1" applyBorder="1" applyAlignment="1" applyProtection="1">
      <protection locked="0"/>
    </xf>
    <xf numFmtId="0" fontId="15" fillId="4" borderId="0" xfId="0" applyFont="1" applyFill="1" applyBorder="1" applyAlignment="1" applyProtection="1">
      <protection locked="0"/>
    </xf>
    <xf numFmtId="0" fontId="15" fillId="4" borderId="12" xfId="0" applyFont="1" applyFill="1" applyBorder="1" applyAlignment="1" applyProtection="1">
      <protection locked="0"/>
    </xf>
    <xf numFmtId="0" fontId="6" fillId="5" borderId="6" xfId="0" applyFont="1" applyFill="1" applyBorder="1" applyAlignment="1" applyProtection="1">
      <alignment horizontal="center" vertical="top" wrapText="1" readingOrder="1"/>
      <protection locked="0"/>
    </xf>
    <xf numFmtId="0" fontId="6" fillId="5" borderId="7" xfId="0" applyFont="1" applyFill="1" applyBorder="1" applyAlignment="1" applyProtection="1">
      <alignment horizontal="center" vertical="top" readingOrder="1"/>
      <protection locked="0"/>
    </xf>
    <xf numFmtId="0" fontId="6" fillId="5" borderId="8" xfId="0" applyFont="1" applyFill="1" applyBorder="1" applyAlignment="1" applyProtection="1">
      <alignment horizontal="center" vertical="top" readingOrder="1"/>
      <protection locked="0"/>
    </xf>
    <xf numFmtId="0" fontId="6" fillId="5" borderId="9" xfId="0" applyFont="1" applyFill="1" applyBorder="1" applyAlignment="1" applyProtection="1">
      <alignment horizontal="center" vertical="top" readingOrder="1"/>
      <protection locked="0"/>
    </xf>
    <xf numFmtId="0" fontId="6" fillId="5" borderId="10" xfId="0" applyFont="1" applyFill="1" applyBorder="1" applyAlignment="1" applyProtection="1">
      <alignment horizontal="center" vertical="top" readingOrder="1"/>
      <protection locked="0"/>
    </xf>
    <xf numFmtId="0" fontId="6" fillId="5" borderId="11" xfId="0" applyFont="1" applyFill="1" applyBorder="1" applyAlignment="1" applyProtection="1">
      <alignment horizontal="center" vertical="top" readingOrder="1"/>
      <protection locked="0"/>
    </xf>
    <xf numFmtId="49" fontId="6" fillId="5" borderId="3" xfId="0" applyNumberFormat="1" applyFont="1" applyFill="1" applyBorder="1" applyAlignment="1" applyProtection="1">
      <alignment horizontal="center"/>
      <protection locked="0"/>
    </xf>
    <xf numFmtId="49" fontId="6" fillId="5" borderId="4" xfId="0" applyNumberFormat="1" applyFont="1" applyFill="1" applyBorder="1" applyAlignment="1" applyProtection="1">
      <alignment horizontal="center"/>
      <protection locked="0"/>
    </xf>
    <xf numFmtId="14" fontId="10" fillId="5" borderId="3" xfId="0" applyNumberFormat="1" applyFont="1" applyFill="1" applyBorder="1" applyAlignment="1" applyProtection="1">
      <alignment horizontal="center"/>
      <protection locked="0"/>
    </xf>
    <xf numFmtId="14" fontId="10" fillId="5" borderId="4" xfId="0" applyNumberFormat="1" applyFont="1" applyFill="1" applyBorder="1" applyAlignment="1" applyProtection="1">
      <alignment horizontal="center"/>
      <protection locked="0"/>
    </xf>
    <xf numFmtId="0" fontId="6" fillId="4" borderId="0" xfId="0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center"/>
      <protection locked="0"/>
    </xf>
    <xf numFmtId="0" fontId="6" fillId="5" borderId="5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</xf>
    <xf numFmtId="0" fontId="6" fillId="4" borderId="10" xfId="0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</xf>
    <xf numFmtId="0" fontId="5" fillId="4" borderId="9" xfId="0" applyFont="1" applyFill="1" applyBorder="1" applyAlignment="1" applyProtection="1">
      <alignment horizontal="left"/>
    </xf>
    <xf numFmtId="0" fontId="5" fillId="4" borderId="10" xfId="0" applyFont="1" applyFill="1" applyBorder="1" applyAlignment="1" applyProtection="1">
      <alignment horizontal="left"/>
    </xf>
    <xf numFmtId="0" fontId="5" fillId="4" borderId="11" xfId="0" applyFont="1" applyFill="1" applyBorder="1" applyAlignment="1" applyProtection="1">
      <alignment horizontal="left"/>
    </xf>
    <xf numFmtId="0" fontId="15" fillId="0" borderId="1" xfId="0" applyFont="1" applyFill="1" applyBorder="1" applyAlignment="1" applyProtection="1">
      <protection locked="0"/>
    </xf>
  </cellXfs>
  <cellStyles count="3">
    <cellStyle name="Link" xfId="2" builtinId="8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7FCBC8"/>
      <color rgb="FFF4F2EC"/>
      <color rgb="FF97CD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orger.dk/familie-og-boern/barsel-oversigt" TargetMode="External"/><Relationship Id="rId1" Type="http://schemas.openxmlformats.org/officeDocument/2006/relationships/hyperlink" Target="https://broen.randers.dk/personale/loen-ferie-og-fravaer/boern-og-barsel/barsel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03"/>
  <sheetViews>
    <sheetView showGridLines="0" tabSelected="1" zoomScaleNormal="100" zoomScaleSheetLayoutView="100" workbookViewId="0">
      <selection activeCell="A46" sqref="A46"/>
    </sheetView>
  </sheetViews>
  <sheetFormatPr defaultColWidth="9.140625" defaultRowHeight="14.25" x14ac:dyDescent="0.2"/>
  <cols>
    <col min="1" max="1" width="3.7109375" style="1" customWidth="1"/>
    <col min="2" max="2" width="32" style="1" customWidth="1"/>
    <col min="3" max="3" width="16.28515625" style="1" customWidth="1"/>
    <col min="4" max="4" width="17.5703125" style="1" customWidth="1"/>
    <col min="5" max="5" width="4" style="1" customWidth="1"/>
    <col min="6" max="8" width="12.7109375" style="1" customWidth="1"/>
    <col min="9" max="9" width="14.140625" style="1" customWidth="1"/>
    <col min="10" max="10" width="7.85546875" style="1" customWidth="1"/>
    <col min="11" max="12" width="9.140625" style="1"/>
    <col min="13" max="13" width="24.85546875" style="1" bestFit="1" customWidth="1"/>
    <col min="14" max="14" width="4.85546875" style="1" bestFit="1" customWidth="1"/>
    <col min="15" max="15" width="46.7109375" style="1" customWidth="1"/>
    <col min="16" max="18" width="9.140625" style="1"/>
    <col min="19" max="20" width="11.28515625" style="1" bestFit="1" customWidth="1"/>
    <col min="21" max="16384" width="9.140625" style="1"/>
  </cols>
  <sheetData>
    <row r="1" spans="1:40" ht="18.75" customHeight="1" x14ac:dyDescent="0.3">
      <c r="A1" s="96" t="s">
        <v>30</v>
      </c>
      <c r="B1" s="97"/>
      <c r="C1" s="97"/>
      <c r="D1" s="97"/>
      <c r="E1" s="97"/>
      <c r="F1" s="97"/>
      <c r="G1" s="97"/>
      <c r="H1" s="97"/>
      <c r="I1" s="97"/>
      <c r="J1" s="98"/>
    </row>
    <row r="2" spans="1:40" ht="18.75" customHeight="1" x14ac:dyDescent="0.3">
      <c r="A2" s="38"/>
      <c r="B2" s="39"/>
      <c r="C2" s="39"/>
      <c r="D2" s="39"/>
      <c r="E2" s="39"/>
      <c r="F2" s="39"/>
      <c r="G2" s="39"/>
      <c r="H2" s="39"/>
      <c r="I2" s="39"/>
      <c r="J2" s="40"/>
      <c r="L2" s="43" t="s">
        <v>17</v>
      </c>
      <c r="M2" s="44"/>
      <c r="N2" s="45"/>
      <c r="O2" s="46"/>
    </row>
    <row r="3" spans="1:40" ht="18.75" customHeight="1" thickBot="1" x14ac:dyDescent="0.3">
      <c r="A3" s="105"/>
      <c r="B3" s="106"/>
      <c r="C3" s="106"/>
      <c r="D3" s="106"/>
      <c r="E3" s="106"/>
      <c r="F3" s="106"/>
      <c r="G3" s="106"/>
      <c r="H3" s="106"/>
      <c r="I3" s="106"/>
      <c r="J3" s="107"/>
      <c r="L3" s="78"/>
      <c r="M3" s="79"/>
      <c r="N3" s="79"/>
      <c r="O3" s="80"/>
    </row>
    <row r="4" spans="1:40" s="41" customFormat="1" ht="18.75" customHeight="1" thickBot="1" x14ac:dyDescent="0.3">
      <c r="A4" s="71" t="s">
        <v>25</v>
      </c>
      <c r="B4" s="72"/>
      <c r="C4" s="128"/>
      <c r="D4" s="72"/>
      <c r="E4" s="72"/>
      <c r="F4" s="72"/>
      <c r="G4" s="72"/>
      <c r="H4" s="72"/>
      <c r="I4" s="72"/>
      <c r="J4" s="73"/>
      <c r="L4" s="78" t="s">
        <v>26</v>
      </c>
      <c r="M4" s="79"/>
      <c r="N4" s="79"/>
      <c r="O4" s="80"/>
    </row>
    <row r="5" spans="1:40" s="41" customFormat="1" ht="18.7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3"/>
      <c r="L5" s="84" t="s">
        <v>27</v>
      </c>
      <c r="M5" s="85"/>
      <c r="N5" s="85"/>
      <c r="O5" s="86"/>
    </row>
    <row r="6" spans="1:40" s="41" customFormat="1" ht="18.75" customHeight="1" x14ac:dyDescent="0.25">
      <c r="A6" s="23" t="s">
        <v>29</v>
      </c>
      <c r="B6" s="72"/>
      <c r="C6" s="72"/>
      <c r="D6" s="72"/>
      <c r="E6" s="72"/>
      <c r="F6" s="72"/>
      <c r="G6" s="72"/>
      <c r="H6" s="72"/>
      <c r="I6" s="72"/>
      <c r="J6" s="73"/>
      <c r="L6" s="75"/>
      <c r="M6" s="76"/>
      <c r="N6" s="76"/>
      <c r="O6" s="77"/>
    </row>
    <row r="7" spans="1:40" ht="21.95" customHeight="1" thickBot="1" x14ac:dyDescent="0.25">
      <c r="A7" s="2"/>
      <c r="B7" s="3"/>
      <c r="C7" s="4"/>
      <c r="D7" s="4"/>
      <c r="E7" s="4"/>
      <c r="F7" s="4"/>
      <c r="G7" s="4"/>
      <c r="H7" s="4"/>
      <c r="I7" s="4"/>
      <c r="J7" s="5"/>
      <c r="K7" s="6"/>
      <c r="L7" s="78" t="s">
        <v>24</v>
      </c>
      <c r="M7" s="79"/>
      <c r="N7" s="79"/>
      <c r="O7" s="80"/>
      <c r="P7" s="7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ht="21.95" customHeight="1" thickBot="1" x14ac:dyDescent="0.3">
      <c r="A8" s="8" t="s">
        <v>21</v>
      </c>
      <c r="B8" s="3"/>
      <c r="C8" s="119"/>
      <c r="D8" s="120"/>
      <c r="E8" s="120"/>
      <c r="F8" s="121"/>
      <c r="G8" s="9" t="s">
        <v>7</v>
      </c>
      <c r="H8" s="114"/>
      <c r="I8" s="115"/>
      <c r="J8" s="5"/>
      <c r="K8" s="6"/>
      <c r="L8" s="81" t="s">
        <v>28</v>
      </c>
      <c r="M8" s="82"/>
      <c r="N8" s="82"/>
      <c r="O8" s="83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ht="15.75" customHeight="1" thickBot="1" x14ac:dyDescent="0.3">
      <c r="A9" s="8"/>
      <c r="B9" s="4"/>
      <c r="C9" s="4"/>
      <c r="D9" s="4"/>
      <c r="E9" s="4"/>
      <c r="F9" s="4"/>
      <c r="G9" s="4"/>
      <c r="H9" s="4"/>
      <c r="I9" s="4"/>
      <c r="J9" s="5"/>
      <c r="K9" s="6"/>
      <c r="L9" s="70"/>
      <c r="M9" s="70"/>
      <c r="N9" s="70"/>
      <c r="O9" s="70"/>
      <c r="P9" s="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ht="21.95" customHeight="1" thickBot="1" x14ac:dyDescent="0.3">
      <c r="A10" s="8" t="s">
        <v>22</v>
      </c>
      <c r="B10" s="4"/>
      <c r="C10" s="119"/>
      <c r="D10" s="120"/>
      <c r="E10" s="120"/>
      <c r="F10" s="121"/>
      <c r="G10" s="4"/>
      <c r="H10" s="118"/>
      <c r="I10" s="118"/>
      <c r="J10" s="5"/>
      <c r="K10" s="6"/>
      <c r="P10" s="7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ht="15.75" customHeight="1" thickBot="1" x14ac:dyDescent="0.3">
      <c r="A11" s="8"/>
      <c r="B11" s="4"/>
      <c r="C11" s="9"/>
      <c r="D11" s="9"/>
      <c r="E11" s="4"/>
      <c r="F11" s="9"/>
      <c r="G11" s="4"/>
      <c r="H11" s="50"/>
      <c r="I11" s="50"/>
      <c r="J11" s="5"/>
      <c r="K11" s="6"/>
      <c r="L11" s="42"/>
      <c r="M11" s="42"/>
      <c r="N11" s="42"/>
      <c r="O11" s="42"/>
      <c r="P11" s="7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ht="21.95" customHeight="1" thickBot="1" x14ac:dyDescent="0.3">
      <c r="A12" s="8" t="s">
        <v>16</v>
      </c>
      <c r="B12" s="4"/>
      <c r="C12" s="9"/>
      <c r="D12" s="9"/>
      <c r="E12" s="4"/>
      <c r="F12" s="116"/>
      <c r="G12" s="117"/>
      <c r="H12" s="50"/>
      <c r="I12" s="50"/>
      <c r="J12" s="5"/>
      <c r="K12" s="6"/>
      <c r="L12" s="42"/>
      <c r="M12" s="42"/>
      <c r="N12" s="42"/>
      <c r="O12" s="42"/>
      <c r="P12" s="7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ht="15.75" thickBot="1" x14ac:dyDescent="0.3">
      <c r="A13" s="33"/>
      <c r="B13" s="19"/>
      <c r="C13" s="34"/>
      <c r="D13" s="34"/>
      <c r="E13" s="19"/>
      <c r="F13" s="51"/>
      <c r="G13" s="51"/>
      <c r="H13" s="51"/>
      <c r="I13" s="51"/>
      <c r="J13" s="20"/>
      <c r="K13" s="6"/>
      <c r="L13" s="7"/>
      <c r="M13" s="11"/>
      <c r="N13" s="11"/>
      <c r="O13" s="7"/>
      <c r="P13" s="7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ht="21.95" customHeight="1" x14ac:dyDescent="0.25">
      <c r="A14" s="14" t="s">
        <v>23</v>
      </c>
      <c r="B14" s="4"/>
      <c r="C14" s="4"/>
      <c r="D14" s="4"/>
      <c r="E14" s="4"/>
      <c r="F14" s="4"/>
      <c r="G14" s="4"/>
      <c r="H14" s="4"/>
      <c r="I14" s="4"/>
      <c r="J14" s="5"/>
      <c r="K14" s="6"/>
      <c r="L14" s="6"/>
      <c r="M14" s="6"/>
      <c r="N14" s="6"/>
      <c r="O14" s="6"/>
      <c r="P14" s="6"/>
      <c r="Q14" s="6"/>
      <c r="R14" s="17"/>
      <c r="S14" s="17"/>
      <c r="T14" s="17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ht="21.95" customHeight="1" thickBot="1" x14ac:dyDescent="0.3">
      <c r="A15" s="14"/>
      <c r="B15" s="4"/>
      <c r="C15" s="4"/>
      <c r="D15" s="4" t="s">
        <v>11</v>
      </c>
      <c r="E15" s="4"/>
      <c r="F15" s="4"/>
      <c r="G15" s="4" t="s">
        <v>0</v>
      </c>
      <c r="H15" s="4" t="s">
        <v>1</v>
      </c>
      <c r="I15" s="4"/>
      <c r="J15" s="5"/>
      <c r="K15" s="6"/>
      <c r="L15" s="6"/>
      <c r="O15" s="6"/>
      <c r="P15" s="6"/>
      <c r="Q15" s="6"/>
      <c r="R15" s="17"/>
      <c r="S15" s="17"/>
      <c r="T15" s="17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ht="21.95" customHeight="1" thickBot="1" x14ac:dyDescent="0.25">
      <c r="A16" s="2"/>
      <c r="B16" s="4"/>
      <c r="C16" s="4"/>
      <c r="D16" s="94"/>
      <c r="E16" s="95"/>
      <c r="F16" s="4"/>
      <c r="G16" s="15"/>
      <c r="H16" s="15" t="str">
        <f>IF(G16="","",G16+(D16*7)-1)</f>
        <v/>
      </c>
      <c r="I16" s="4"/>
      <c r="J16" s="5"/>
      <c r="K16" s="6"/>
      <c r="M16" s="6"/>
      <c r="O16" s="6"/>
      <c r="P16" s="6"/>
      <c r="Q16" s="6"/>
      <c r="R16" s="17"/>
      <c r="S16" s="18"/>
      <c r="T16" s="17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21.95" customHeight="1" thickBot="1" x14ac:dyDescent="0.25">
      <c r="A17" s="2"/>
      <c r="B17" s="4"/>
      <c r="C17" s="4"/>
      <c r="D17" s="94"/>
      <c r="E17" s="95"/>
      <c r="F17" s="4"/>
      <c r="G17" s="15"/>
      <c r="H17" s="15" t="str">
        <f t="shared" ref="H17:H19" si="0">IF(G17="","",G17+(D17*7)-1)</f>
        <v/>
      </c>
      <c r="I17" s="4"/>
      <c r="J17" s="5"/>
      <c r="K17" s="6"/>
      <c r="L17" s="6"/>
      <c r="M17" s="6"/>
      <c r="O17" s="6"/>
      <c r="P17" s="6"/>
      <c r="Q17" s="6"/>
      <c r="R17" s="17"/>
      <c r="S17" s="18"/>
      <c r="T17" s="17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21.95" customHeight="1" thickBot="1" x14ac:dyDescent="0.25">
      <c r="A18" s="2"/>
      <c r="B18" s="4"/>
      <c r="C18" s="4"/>
      <c r="D18" s="94"/>
      <c r="E18" s="95"/>
      <c r="F18" s="4"/>
      <c r="G18" s="15"/>
      <c r="H18" s="15" t="str">
        <f t="shared" si="0"/>
        <v/>
      </c>
      <c r="I18" s="4"/>
      <c r="J18" s="5"/>
      <c r="K18" s="6"/>
      <c r="L18" s="6"/>
      <c r="M18" s="6"/>
      <c r="O18" s="6"/>
      <c r="P18" s="6"/>
      <c r="Q18" s="6"/>
      <c r="R18" s="17"/>
      <c r="S18" s="18"/>
      <c r="T18" s="17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21.95" customHeight="1" thickBot="1" x14ac:dyDescent="0.25">
      <c r="A19" s="2"/>
      <c r="B19" s="4"/>
      <c r="C19" s="4"/>
      <c r="D19" s="94"/>
      <c r="E19" s="95"/>
      <c r="F19" s="4"/>
      <c r="G19" s="15"/>
      <c r="H19" s="15" t="str">
        <f t="shared" si="0"/>
        <v/>
      </c>
      <c r="I19" s="4"/>
      <c r="J19" s="5"/>
      <c r="K19" s="6"/>
      <c r="L19" s="6"/>
      <c r="M19" s="6"/>
      <c r="O19" s="6"/>
      <c r="P19" s="6"/>
      <c r="Q19" s="6"/>
      <c r="R19" s="17"/>
      <c r="S19" s="18"/>
      <c r="T19" s="17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5.75" thickBot="1" x14ac:dyDescent="0.3">
      <c r="A20" s="125"/>
      <c r="B20" s="126"/>
      <c r="C20" s="126"/>
      <c r="D20" s="126"/>
      <c r="E20" s="126"/>
      <c r="F20" s="126"/>
      <c r="G20" s="126"/>
      <c r="H20" s="126"/>
      <c r="I20" s="126"/>
      <c r="J20" s="127"/>
      <c r="K20" s="6"/>
      <c r="L20" s="7"/>
      <c r="M20" s="7"/>
      <c r="N20" s="7"/>
      <c r="S20" s="7"/>
      <c r="T20" s="7"/>
      <c r="U20" s="7"/>
      <c r="V20" s="24"/>
      <c r="W20" s="24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21.95" customHeight="1" x14ac:dyDescent="0.25">
      <c r="A21" s="87" t="s">
        <v>8</v>
      </c>
      <c r="B21" s="88"/>
      <c r="C21" s="88"/>
      <c r="D21" s="88"/>
      <c r="E21" s="88"/>
      <c r="F21" s="88"/>
      <c r="G21" s="88"/>
      <c r="H21" s="88"/>
      <c r="I21" s="88"/>
      <c r="J21" s="89"/>
      <c r="K21" s="6"/>
      <c r="L21" s="7"/>
      <c r="M21" s="7"/>
      <c r="N21" s="7"/>
      <c r="S21" s="7"/>
      <c r="T21" s="7"/>
      <c r="U21" s="7"/>
      <c r="V21" s="24"/>
      <c r="W21" s="24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21.95" customHeight="1" x14ac:dyDescent="0.2">
      <c r="A22" s="91" t="s">
        <v>9</v>
      </c>
      <c r="B22" s="92"/>
      <c r="C22" s="92"/>
      <c r="D22" s="92"/>
      <c r="E22" s="92"/>
      <c r="F22" s="92"/>
      <c r="G22" s="92"/>
      <c r="H22" s="92"/>
      <c r="I22" s="92"/>
      <c r="J22" s="93"/>
      <c r="K22" s="6"/>
      <c r="L22" s="7"/>
      <c r="M22" s="53"/>
      <c r="N22" s="7"/>
      <c r="S22" s="7"/>
      <c r="T22" s="7"/>
      <c r="U22" s="7"/>
      <c r="V22" s="24"/>
      <c r="W22" s="24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21.95" customHeight="1" thickBot="1" x14ac:dyDescent="0.25">
      <c r="A23" s="2"/>
      <c r="B23" s="4"/>
      <c r="C23" s="4"/>
      <c r="D23" s="4"/>
      <c r="E23" s="4"/>
      <c r="F23" s="50"/>
      <c r="G23" s="4"/>
      <c r="H23" s="4"/>
      <c r="I23" s="4"/>
      <c r="J23" s="5"/>
      <c r="K23" s="6"/>
      <c r="L23" s="7"/>
      <c r="M23" s="10"/>
      <c r="N23" s="7"/>
      <c r="O23" s="7"/>
      <c r="P23" s="7"/>
      <c r="Q23" s="7"/>
      <c r="R23" s="7"/>
      <c r="S23" s="25"/>
      <c r="T23" s="7"/>
      <c r="U23" s="7"/>
      <c r="V23" s="24"/>
      <c r="W23" s="24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21.95" customHeight="1" thickBot="1" x14ac:dyDescent="0.25">
      <c r="A24" s="47" t="s">
        <v>10</v>
      </c>
      <c r="B24" s="48"/>
      <c r="C24" s="4"/>
      <c r="D24" s="16"/>
      <c r="E24" s="4"/>
      <c r="F24" s="4"/>
      <c r="G24" s="4"/>
      <c r="H24" s="4"/>
      <c r="I24" s="4"/>
      <c r="J24" s="5"/>
      <c r="K24" s="6"/>
      <c r="L24" s="7"/>
      <c r="M24" s="53"/>
      <c r="N24" s="7"/>
      <c r="O24" s="7"/>
      <c r="P24" s="7"/>
      <c r="Q24" s="7"/>
      <c r="R24" s="7"/>
      <c r="S24" s="7"/>
      <c r="T24" s="7"/>
      <c r="U24" s="7"/>
      <c r="V24" s="24"/>
      <c r="W24" s="24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21.95" customHeight="1" thickBot="1" x14ac:dyDescent="0.25">
      <c r="A25" s="102" t="s">
        <v>14</v>
      </c>
      <c r="B25" s="103"/>
      <c r="C25" s="104"/>
      <c r="D25" s="26"/>
      <c r="E25" s="4"/>
      <c r="F25" s="4"/>
      <c r="G25" s="4"/>
      <c r="H25" s="4"/>
      <c r="I25" s="4"/>
      <c r="J25" s="5"/>
      <c r="K25" s="6"/>
      <c r="L25" s="7"/>
      <c r="M25" s="7"/>
      <c r="N25" s="7"/>
      <c r="O25" s="7"/>
      <c r="P25" s="7"/>
      <c r="Q25" s="25"/>
      <c r="R25" s="7"/>
      <c r="S25" s="7"/>
      <c r="T25" s="7"/>
      <c r="U25" s="7"/>
      <c r="V25" s="24"/>
      <c r="W25" s="24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21.95" customHeight="1" thickBot="1" x14ac:dyDescent="0.25">
      <c r="A26" s="102" t="s">
        <v>4</v>
      </c>
      <c r="B26" s="103"/>
      <c r="C26" s="104"/>
      <c r="D26" s="26"/>
      <c r="E26" s="4"/>
      <c r="F26" s="27" t="s">
        <v>13</v>
      </c>
      <c r="G26" s="27"/>
      <c r="H26" s="4"/>
      <c r="I26" s="4"/>
      <c r="J26" s="5"/>
      <c r="K26" s="6"/>
      <c r="L26" s="7"/>
      <c r="M26" s="7"/>
      <c r="N26" s="7"/>
      <c r="O26" s="7"/>
      <c r="P26" s="7"/>
      <c r="Q26" s="7"/>
      <c r="R26" s="7"/>
      <c r="S26" s="28"/>
      <c r="T26" s="28"/>
      <c r="U26" s="7"/>
      <c r="V26" s="24"/>
      <c r="W26" s="24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21.95" customHeight="1" thickBot="1" x14ac:dyDescent="0.25">
      <c r="A27" s="47" t="s">
        <v>5</v>
      </c>
      <c r="B27" s="48"/>
      <c r="C27" s="4"/>
      <c r="D27" s="26"/>
      <c r="E27" s="12"/>
      <c r="F27" s="13" t="s">
        <v>12</v>
      </c>
      <c r="G27" s="13"/>
      <c r="H27" s="13"/>
      <c r="I27" s="13"/>
      <c r="J27" s="35"/>
      <c r="K27" s="6"/>
      <c r="L27" s="6"/>
      <c r="M27" s="24"/>
      <c r="N27" s="7"/>
      <c r="O27" s="7"/>
      <c r="P27" s="7"/>
      <c r="Q27" s="7"/>
      <c r="R27" s="7"/>
      <c r="S27" s="7"/>
      <c r="T27" s="7"/>
      <c r="U27" s="7"/>
      <c r="V27" s="24"/>
      <c r="W27" s="24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21.95" customHeight="1" thickBot="1" x14ac:dyDescent="0.25">
      <c r="A28" s="47" t="s">
        <v>6</v>
      </c>
      <c r="B28" s="48"/>
      <c r="C28" s="4"/>
      <c r="D28" s="15" t="e">
        <f>(((D25*D26)/D27)*7)+D24-1</f>
        <v>#DIV/0!</v>
      </c>
      <c r="E28" s="4"/>
      <c r="F28" s="4"/>
      <c r="G28" s="4"/>
      <c r="H28" s="4"/>
      <c r="I28" s="4"/>
      <c r="J28" s="5"/>
      <c r="K28" s="6"/>
      <c r="L28" s="6"/>
      <c r="M28" s="24"/>
      <c r="N28" s="7"/>
      <c r="O28" s="7"/>
      <c r="P28" s="7"/>
      <c r="Q28" s="7"/>
      <c r="R28" s="7"/>
      <c r="S28" s="7"/>
      <c r="T28" s="7"/>
      <c r="U28" s="7"/>
      <c r="V28" s="24"/>
      <c r="W28" s="24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21.95" customHeight="1" x14ac:dyDescent="0.2">
      <c r="A29" s="2"/>
      <c r="B29" s="48"/>
      <c r="C29" s="48"/>
      <c r="D29" s="27"/>
      <c r="E29" s="4"/>
      <c r="F29" s="4"/>
      <c r="G29" s="4"/>
      <c r="H29" s="4"/>
      <c r="I29" s="4"/>
      <c r="J29" s="5"/>
      <c r="K29" s="6"/>
      <c r="L29" s="36"/>
      <c r="M29" s="24"/>
      <c r="N29" s="7"/>
      <c r="O29" s="7"/>
      <c r="P29" s="7"/>
      <c r="Q29" s="7"/>
      <c r="R29" s="7"/>
      <c r="S29" s="7"/>
      <c r="T29" s="7"/>
      <c r="U29" s="7"/>
      <c r="V29" s="24"/>
      <c r="W29" s="24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21.95" customHeight="1" x14ac:dyDescent="0.2">
      <c r="A30" s="47" t="s">
        <v>31</v>
      </c>
      <c r="B30" s="48"/>
      <c r="C30" s="48"/>
      <c r="D30" s="48"/>
      <c r="E30" s="48"/>
      <c r="F30" s="48"/>
      <c r="G30" s="48"/>
      <c r="H30" s="48"/>
      <c r="I30" s="48"/>
      <c r="J30" s="49"/>
      <c r="K30" s="6"/>
      <c r="L30" s="36"/>
      <c r="M30" s="24"/>
      <c r="N30" s="7"/>
      <c r="O30" s="7"/>
      <c r="P30" s="7"/>
      <c r="Q30" s="7"/>
      <c r="R30" s="7"/>
      <c r="S30" s="7"/>
      <c r="T30" s="7"/>
      <c r="U30" s="7"/>
      <c r="V30" s="24"/>
      <c r="W30" s="24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5" x14ac:dyDescent="0.2">
      <c r="A31" s="54" t="s">
        <v>18</v>
      </c>
      <c r="B31" s="55"/>
      <c r="C31" s="55"/>
      <c r="D31" s="55"/>
      <c r="E31" s="55"/>
      <c r="F31" s="55"/>
      <c r="G31" s="55"/>
      <c r="H31" s="55"/>
      <c r="I31" s="55"/>
      <c r="J31" s="5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5" thickBot="1" x14ac:dyDescent="0.25">
      <c r="A32" s="122"/>
      <c r="B32" s="123"/>
      <c r="C32" s="123"/>
      <c r="D32" s="123"/>
      <c r="E32" s="123"/>
      <c r="F32" s="123"/>
      <c r="G32" s="123"/>
      <c r="H32" s="123"/>
      <c r="I32" s="123"/>
      <c r="J32" s="12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x14ac:dyDescent="0.2">
      <c r="A33" s="2"/>
      <c r="B33" s="4"/>
      <c r="C33" s="4"/>
      <c r="D33" s="4"/>
      <c r="E33" s="4"/>
      <c r="F33" s="4"/>
      <c r="G33" s="4"/>
      <c r="H33" s="4"/>
      <c r="I33" s="4"/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ht="21.95" customHeight="1" thickBot="1" x14ac:dyDescent="0.3">
      <c r="A34" s="2"/>
      <c r="B34" s="29" t="s">
        <v>2</v>
      </c>
      <c r="C34" s="4"/>
      <c r="D34" s="4"/>
      <c r="E34" s="4"/>
      <c r="F34" s="4"/>
      <c r="G34" s="4"/>
      <c r="H34" s="4"/>
      <c r="I34" s="4"/>
      <c r="J34" s="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21.95" customHeight="1" x14ac:dyDescent="0.2">
      <c r="A35" s="2"/>
      <c r="B35" s="108"/>
      <c r="C35" s="109"/>
      <c r="D35" s="109"/>
      <c r="E35" s="109"/>
      <c r="F35" s="109"/>
      <c r="G35" s="109"/>
      <c r="H35" s="109"/>
      <c r="I35" s="110"/>
      <c r="J35" s="5"/>
      <c r="K35" s="6"/>
      <c r="L35" s="90"/>
      <c r="M35" s="90"/>
      <c r="N35" s="90"/>
      <c r="O35" s="90"/>
      <c r="P35" s="90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21.95" customHeight="1" thickBot="1" x14ac:dyDescent="0.25">
      <c r="A36" s="2"/>
      <c r="B36" s="111"/>
      <c r="C36" s="112"/>
      <c r="D36" s="112"/>
      <c r="E36" s="112"/>
      <c r="F36" s="112"/>
      <c r="G36" s="112"/>
      <c r="H36" s="112"/>
      <c r="I36" s="113"/>
      <c r="J36" s="5"/>
      <c r="K36" s="6"/>
      <c r="L36" s="74"/>
      <c r="M36" s="74"/>
      <c r="N36" s="74"/>
      <c r="O36" s="74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x14ac:dyDescent="0.2">
      <c r="A37" s="2"/>
      <c r="B37" s="4"/>
      <c r="C37" s="4"/>
      <c r="D37" s="4"/>
      <c r="E37" s="4"/>
      <c r="F37" s="4"/>
      <c r="G37" s="4"/>
      <c r="H37" s="4"/>
      <c r="I37" s="4"/>
      <c r="J37" s="5"/>
      <c r="K37" s="6"/>
      <c r="L37"/>
      <c r="M37"/>
      <c r="N37"/>
      <c r="O37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5" x14ac:dyDescent="0.25">
      <c r="A38" s="67" t="s">
        <v>32</v>
      </c>
      <c r="B38" s="68"/>
      <c r="C38" s="68"/>
      <c r="D38" s="68"/>
      <c r="E38" s="68"/>
      <c r="F38" s="68"/>
      <c r="G38" s="68"/>
      <c r="H38" s="68"/>
      <c r="I38" s="68"/>
      <c r="J38" s="69"/>
      <c r="K38" s="6"/>
      <c r="L38"/>
      <c r="M38"/>
      <c r="N38"/>
      <c r="O38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x14ac:dyDescent="0.2">
      <c r="A39" s="2"/>
      <c r="B39" s="4"/>
      <c r="C39" s="4"/>
      <c r="D39" s="4"/>
      <c r="E39" s="4"/>
      <c r="F39" s="4"/>
      <c r="G39" s="4"/>
      <c r="H39" s="4"/>
      <c r="I39" s="4"/>
      <c r="J39" s="5"/>
      <c r="K39" s="6"/>
      <c r="L39"/>
      <c r="M39"/>
      <c r="N39"/>
      <c r="O39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5" x14ac:dyDescent="0.25">
      <c r="A40" s="58" t="s">
        <v>19</v>
      </c>
      <c r="B40" s="59"/>
      <c r="C40" s="59"/>
      <c r="D40" s="59"/>
      <c r="E40" s="59"/>
      <c r="F40" s="59"/>
      <c r="G40" s="59"/>
      <c r="H40" s="59"/>
      <c r="I40" s="59"/>
      <c r="J40" s="60"/>
      <c r="K40" s="6"/>
      <c r="L40"/>
      <c r="M40"/>
      <c r="N40"/>
      <c r="O40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21.95" customHeight="1" thickBot="1" x14ac:dyDescent="0.25">
      <c r="A41" s="2"/>
      <c r="B41" s="4" t="s">
        <v>3</v>
      </c>
      <c r="C41" s="4"/>
      <c r="D41" s="4"/>
      <c r="E41" s="4"/>
      <c r="F41" s="68" t="s">
        <v>20</v>
      </c>
      <c r="G41" s="4"/>
      <c r="H41" s="4"/>
      <c r="I41" s="4"/>
      <c r="J41" s="5"/>
      <c r="K41" s="6"/>
      <c r="L41" s="74"/>
      <c r="M41" s="74"/>
      <c r="N41" s="74"/>
      <c r="O41" s="74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5" customHeight="1" x14ac:dyDescent="0.2">
      <c r="A42" s="2"/>
      <c r="B42" s="61"/>
      <c r="C42" s="62"/>
      <c r="D42" s="63"/>
      <c r="E42" s="4"/>
      <c r="F42" s="61"/>
      <c r="G42" s="62"/>
      <c r="H42" s="62"/>
      <c r="I42" s="63"/>
      <c r="J42" s="5"/>
      <c r="K42" s="6"/>
      <c r="L42"/>
      <c r="M42"/>
      <c r="N42"/>
      <c r="O42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5" customHeight="1" thickBot="1" x14ac:dyDescent="0.25">
      <c r="A43" s="2"/>
      <c r="B43" s="64"/>
      <c r="C43" s="65"/>
      <c r="D43" s="66"/>
      <c r="E43" s="4"/>
      <c r="F43" s="64"/>
      <c r="G43" s="65"/>
      <c r="H43" s="65"/>
      <c r="I43" s="66"/>
      <c r="J43" s="5"/>
      <c r="K43" s="6"/>
      <c r="L43" s="74"/>
      <c r="M43" s="74"/>
      <c r="N43" s="74"/>
      <c r="O43" s="74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5" customHeight="1" x14ac:dyDescent="0.2">
      <c r="A44" s="2"/>
      <c r="B44" s="30"/>
      <c r="C44" s="30"/>
      <c r="D44" s="30"/>
      <c r="E44" s="4"/>
      <c r="F44" s="30"/>
      <c r="G44" s="30"/>
      <c r="H44" s="30"/>
      <c r="I44" s="30"/>
      <c r="J44" s="5"/>
      <c r="K44" s="6"/>
      <c r="L44" s="52"/>
      <c r="M44" s="52"/>
      <c r="N44" s="52"/>
      <c r="O44" s="52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5" customHeight="1" x14ac:dyDescent="0.25">
      <c r="A45" s="58" t="s">
        <v>33</v>
      </c>
      <c r="B45" s="59"/>
      <c r="C45" s="59"/>
      <c r="D45" s="59"/>
      <c r="E45" s="59"/>
      <c r="F45" s="59"/>
      <c r="G45" s="59"/>
      <c r="H45" s="59"/>
      <c r="I45" s="59"/>
      <c r="J45" s="60"/>
      <c r="K45" s="6"/>
      <c r="L45" s="57"/>
      <c r="M45" s="57"/>
      <c r="N45" s="57"/>
      <c r="O45" s="57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21.95" customHeight="1" thickBot="1" x14ac:dyDescent="0.25">
      <c r="A46" s="2"/>
      <c r="B46" s="4"/>
      <c r="C46" s="4"/>
      <c r="D46" s="4"/>
      <c r="E46" s="4"/>
      <c r="F46" s="4"/>
      <c r="G46" s="4"/>
      <c r="H46" s="4"/>
      <c r="I46" s="4"/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x14ac:dyDescent="0.2">
      <c r="A47" s="32"/>
      <c r="B47" s="21"/>
      <c r="C47" s="21"/>
      <c r="D47" s="21"/>
      <c r="E47" s="21"/>
      <c r="F47" s="21"/>
      <c r="G47" s="21"/>
      <c r="H47" s="21"/>
      <c r="I47" s="21"/>
      <c r="J47" s="22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s="37" customFormat="1" ht="20.25" x14ac:dyDescent="0.3">
      <c r="A48" s="99" t="s">
        <v>15</v>
      </c>
      <c r="B48" s="100"/>
      <c r="C48" s="100"/>
      <c r="D48" s="100"/>
      <c r="E48" s="100"/>
      <c r="F48" s="100"/>
      <c r="G48" s="100"/>
      <c r="H48" s="100"/>
      <c r="I48" s="100"/>
      <c r="J48" s="101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</row>
    <row r="49" spans="1:40" ht="15" thickBot="1" x14ac:dyDescent="0.25">
      <c r="A49" s="31"/>
      <c r="B49" s="19"/>
      <c r="C49" s="19"/>
      <c r="D49" s="19"/>
      <c r="E49" s="19"/>
      <c r="F49" s="19"/>
      <c r="G49" s="19"/>
      <c r="H49" s="19"/>
      <c r="I49" s="19"/>
      <c r="J49" s="20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x14ac:dyDescent="0.2"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x14ac:dyDescent="0.2"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x14ac:dyDescent="0.2"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x14ac:dyDescent="0.2"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x14ac:dyDescent="0.2"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x14ac:dyDescent="0.2"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x14ac:dyDescent="0.2"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x14ac:dyDescent="0.2"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x14ac:dyDescent="0.2"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x14ac:dyDescent="0.2"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x14ac:dyDescent="0.2"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 x14ac:dyDescent="0.2"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x14ac:dyDescent="0.2"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x14ac:dyDescent="0.2"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x14ac:dyDescent="0.2"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7:40" x14ac:dyDescent="0.2"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7:40" x14ac:dyDescent="0.2"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spans="17:40" x14ac:dyDescent="0.2"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spans="17:40" x14ac:dyDescent="0.2"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7:40" x14ac:dyDescent="0.2"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7:40" x14ac:dyDescent="0.2"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7:40" x14ac:dyDescent="0.2"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spans="17:40" x14ac:dyDescent="0.2"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7:40" x14ac:dyDescent="0.2"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7:40" x14ac:dyDescent="0.2"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spans="17:40" x14ac:dyDescent="0.2"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7:40" x14ac:dyDescent="0.2"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7:40" x14ac:dyDescent="0.2"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7:40" x14ac:dyDescent="0.2"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7:40" x14ac:dyDescent="0.2"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7:40" x14ac:dyDescent="0.2"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spans="17:40" x14ac:dyDescent="0.2"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17:40" x14ac:dyDescent="0.2"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spans="17:40" x14ac:dyDescent="0.2"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spans="17:40" x14ac:dyDescent="0.2"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7:40" x14ac:dyDescent="0.2"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7:40" x14ac:dyDescent="0.2"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spans="17:40" x14ac:dyDescent="0.2"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</row>
    <row r="88" spans="17:40" x14ac:dyDescent="0.2"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spans="17:40" x14ac:dyDescent="0.2"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spans="17:40" x14ac:dyDescent="0.2"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spans="17:40" x14ac:dyDescent="0.2"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spans="17:40" x14ac:dyDescent="0.2"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spans="17:40" x14ac:dyDescent="0.2"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spans="17:40" x14ac:dyDescent="0.2"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spans="17:40" x14ac:dyDescent="0.2"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spans="17:40" x14ac:dyDescent="0.2"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</row>
    <row r="97" spans="17:40" x14ac:dyDescent="0.2"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spans="17:40" x14ac:dyDescent="0.2"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spans="17:40" x14ac:dyDescent="0.2"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</row>
    <row r="100" spans="17:40" x14ac:dyDescent="0.2"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</row>
    <row r="101" spans="17:40" x14ac:dyDescent="0.2"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17:40" x14ac:dyDescent="0.2"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spans="17:40" x14ac:dyDescent="0.2"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spans="17:40" x14ac:dyDescent="0.2"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spans="17:40" x14ac:dyDescent="0.2"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</row>
    <row r="106" spans="17:40" x14ac:dyDescent="0.2"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</row>
    <row r="107" spans="17:40" x14ac:dyDescent="0.2"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</row>
    <row r="108" spans="17:40" x14ac:dyDescent="0.2"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spans="17:40" x14ac:dyDescent="0.2"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spans="17:40" x14ac:dyDescent="0.2"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</row>
    <row r="111" spans="17:40" x14ac:dyDescent="0.2"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</row>
    <row r="112" spans="17:40" x14ac:dyDescent="0.2"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</row>
    <row r="113" spans="17:40" x14ac:dyDescent="0.2"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</row>
    <row r="114" spans="17:40" x14ac:dyDescent="0.2"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</row>
    <row r="115" spans="17:40" x14ac:dyDescent="0.2"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</row>
    <row r="116" spans="17:40" x14ac:dyDescent="0.2"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</row>
    <row r="117" spans="17:40" x14ac:dyDescent="0.2"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</row>
    <row r="118" spans="17:40" x14ac:dyDescent="0.2"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</row>
    <row r="119" spans="17:40" x14ac:dyDescent="0.2"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</row>
    <row r="120" spans="17:40" x14ac:dyDescent="0.2"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7:40" x14ac:dyDescent="0.2"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7:40" x14ac:dyDescent="0.2"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7:40" x14ac:dyDescent="0.2"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7:40" x14ac:dyDescent="0.2"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7:40" x14ac:dyDescent="0.2"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7:40" x14ac:dyDescent="0.2"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7:40" x14ac:dyDescent="0.2"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7:40" x14ac:dyDescent="0.2"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7:40" x14ac:dyDescent="0.2"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7:40" x14ac:dyDescent="0.2"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17:40" x14ac:dyDescent="0.2"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17:40" x14ac:dyDescent="0.2"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17:40" x14ac:dyDescent="0.2"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17:40" x14ac:dyDescent="0.2"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17:40" x14ac:dyDescent="0.2"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17:40" x14ac:dyDescent="0.2"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spans="17:40" x14ac:dyDescent="0.2"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spans="17:40" x14ac:dyDescent="0.2"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17:40" x14ac:dyDescent="0.2"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0" spans="17:40" x14ac:dyDescent="0.2"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  <row r="141" spans="17:40" x14ac:dyDescent="0.2"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</row>
    <row r="142" spans="17:40" x14ac:dyDescent="0.2"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</row>
    <row r="143" spans="17:40" x14ac:dyDescent="0.2"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</row>
    <row r="144" spans="17:40" x14ac:dyDescent="0.2"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</row>
    <row r="145" spans="17:40" x14ac:dyDescent="0.2"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</row>
    <row r="146" spans="17:40" x14ac:dyDescent="0.2"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</row>
    <row r="147" spans="17:40" x14ac:dyDescent="0.2"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</row>
    <row r="148" spans="17:40" x14ac:dyDescent="0.2"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</row>
    <row r="149" spans="17:40" x14ac:dyDescent="0.2"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</row>
    <row r="150" spans="17:40" x14ac:dyDescent="0.2"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</row>
    <row r="151" spans="17:40" x14ac:dyDescent="0.2"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</row>
    <row r="152" spans="17:40" x14ac:dyDescent="0.2"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</row>
    <row r="153" spans="17:40" x14ac:dyDescent="0.2"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</row>
    <row r="154" spans="17:40" x14ac:dyDescent="0.2"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</row>
    <row r="155" spans="17:40" x14ac:dyDescent="0.2"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</row>
    <row r="156" spans="17:40" x14ac:dyDescent="0.2"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</row>
    <row r="157" spans="17:40" x14ac:dyDescent="0.2"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</row>
    <row r="158" spans="17:40" x14ac:dyDescent="0.2"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</row>
    <row r="159" spans="17:40" x14ac:dyDescent="0.2"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</row>
    <row r="160" spans="17:40" x14ac:dyDescent="0.2"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</row>
    <row r="161" spans="17:40" x14ac:dyDescent="0.2"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</row>
    <row r="162" spans="17:40" x14ac:dyDescent="0.2"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</row>
    <row r="163" spans="17:40" x14ac:dyDescent="0.2"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</row>
    <row r="164" spans="17:40" x14ac:dyDescent="0.2"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</row>
    <row r="165" spans="17:40" x14ac:dyDescent="0.2"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</row>
    <row r="166" spans="17:40" x14ac:dyDescent="0.2"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</row>
    <row r="167" spans="17:40" x14ac:dyDescent="0.2"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</row>
    <row r="168" spans="17:40" x14ac:dyDescent="0.2"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</row>
    <row r="169" spans="17:40" x14ac:dyDescent="0.2"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</row>
    <row r="170" spans="17:40" x14ac:dyDescent="0.2"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</row>
    <row r="171" spans="17:40" x14ac:dyDescent="0.2"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</row>
    <row r="172" spans="17:40" x14ac:dyDescent="0.2"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</row>
    <row r="173" spans="17:40" x14ac:dyDescent="0.2"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</row>
    <row r="174" spans="17:40" x14ac:dyDescent="0.2"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</row>
    <row r="175" spans="17:40" x14ac:dyDescent="0.2"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</row>
    <row r="176" spans="17:40" x14ac:dyDescent="0.2"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</row>
    <row r="177" spans="17:40" x14ac:dyDescent="0.2"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</row>
    <row r="178" spans="17:40" x14ac:dyDescent="0.2"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</row>
    <row r="179" spans="17:40" x14ac:dyDescent="0.2"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</row>
    <row r="180" spans="17:40" x14ac:dyDescent="0.2"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</row>
    <row r="181" spans="17:40" x14ac:dyDescent="0.2"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</row>
    <row r="182" spans="17:40" x14ac:dyDescent="0.2"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</row>
    <row r="183" spans="17:40" x14ac:dyDescent="0.2"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</row>
    <row r="184" spans="17:40" x14ac:dyDescent="0.2"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</row>
    <row r="185" spans="17:40" x14ac:dyDescent="0.2"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</row>
    <row r="186" spans="17:40" x14ac:dyDescent="0.2"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</row>
    <row r="187" spans="17:40" x14ac:dyDescent="0.2"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</row>
    <row r="188" spans="17:40" x14ac:dyDescent="0.2"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</row>
    <row r="189" spans="17:40" x14ac:dyDescent="0.2"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</row>
    <row r="190" spans="17:40" x14ac:dyDescent="0.2"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</row>
    <row r="191" spans="17:40" x14ac:dyDescent="0.2"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</row>
    <row r="192" spans="17:40" x14ac:dyDescent="0.2"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</row>
    <row r="193" spans="17:40" x14ac:dyDescent="0.2"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</row>
    <row r="194" spans="17:40" x14ac:dyDescent="0.2"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</row>
    <row r="195" spans="17:40" x14ac:dyDescent="0.2"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</row>
    <row r="196" spans="17:40" x14ac:dyDescent="0.2"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</row>
    <row r="197" spans="17:40" x14ac:dyDescent="0.2"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</row>
    <row r="198" spans="17:40" x14ac:dyDescent="0.2"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</row>
    <row r="199" spans="17:40" x14ac:dyDescent="0.2"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</row>
    <row r="200" spans="17:40" x14ac:dyDescent="0.2"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</row>
    <row r="201" spans="17:40" x14ac:dyDescent="0.2"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</row>
    <row r="202" spans="17:40" x14ac:dyDescent="0.2"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</row>
    <row r="203" spans="17:40" x14ac:dyDescent="0.2"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</row>
    <row r="204" spans="17:40" x14ac:dyDescent="0.2"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</row>
    <row r="205" spans="17:40" x14ac:dyDescent="0.2"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</row>
    <row r="206" spans="17:40" x14ac:dyDescent="0.2"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</row>
    <row r="207" spans="17:40" x14ac:dyDescent="0.2"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</row>
    <row r="208" spans="17:40" x14ac:dyDescent="0.2"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</row>
    <row r="209" spans="17:40" x14ac:dyDescent="0.2"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</row>
    <row r="210" spans="17:40" x14ac:dyDescent="0.2"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</row>
    <row r="211" spans="17:40" x14ac:dyDescent="0.2"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</row>
    <row r="212" spans="17:40" x14ac:dyDescent="0.2"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</row>
    <row r="213" spans="17:40" x14ac:dyDescent="0.2"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</row>
    <row r="214" spans="17:40" x14ac:dyDescent="0.2"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</row>
    <row r="215" spans="17:40" x14ac:dyDescent="0.2"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</row>
    <row r="216" spans="17:40" x14ac:dyDescent="0.2"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</row>
    <row r="217" spans="17:40" x14ac:dyDescent="0.2"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</row>
    <row r="218" spans="17:40" x14ac:dyDescent="0.2"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</row>
    <row r="219" spans="17:40" x14ac:dyDescent="0.2"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</row>
    <row r="220" spans="17:40" x14ac:dyDescent="0.2"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</row>
    <row r="221" spans="17:40" x14ac:dyDescent="0.2"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</row>
    <row r="222" spans="17:40" x14ac:dyDescent="0.2"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</row>
    <row r="223" spans="17:40" x14ac:dyDescent="0.2"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</row>
    <row r="224" spans="17:40" x14ac:dyDescent="0.2"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</row>
    <row r="225" spans="17:40" x14ac:dyDescent="0.2"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</row>
    <row r="226" spans="17:40" x14ac:dyDescent="0.2"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</row>
    <row r="227" spans="17:40" x14ac:dyDescent="0.2"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</row>
    <row r="228" spans="17:40" x14ac:dyDescent="0.2"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</row>
    <row r="229" spans="17:40" x14ac:dyDescent="0.2"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</row>
    <row r="230" spans="17:40" x14ac:dyDescent="0.2"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</row>
    <row r="231" spans="17:40" x14ac:dyDescent="0.2"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</row>
    <row r="232" spans="17:40" x14ac:dyDescent="0.2"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</row>
    <row r="233" spans="17:40" x14ac:dyDescent="0.2"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</row>
    <row r="234" spans="17:40" x14ac:dyDescent="0.2"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</row>
    <row r="235" spans="17:40" x14ac:dyDescent="0.2"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</row>
    <row r="236" spans="17:40" x14ac:dyDescent="0.2"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</row>
    <row r="237" spans="17:40" x14ac:dyDescent="0.2"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</row>
    <row r="238" spans="17:40" x14ac:dyDescent="0.2"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</row>
    <row r="239" spans="17:40" x14ac:dyDescent="0.2"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</row>
    <row r="240" spans="17:40" x14ac:dyDescent="0.2"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</row>
    <row r="241" spans="17:40" x14ac:dyDescent="0.2"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</row>
    <row r="242" spans="17:40" x14ac:dyDescent="0.2"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</row>
    <row r="243" spans="17:40" x14ac:dyDescent="0.2"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</row>
    <row r="244" spans="17:40" x14ac:dyDescent="0.2"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</row>
    <row r="245" spans="17:40" x14ac:dyDescent="0.2"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</row>
    <row r="246" spans="17:40" x14ac:dyDescent="0.2"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</row>
    <row r="247" spans="17:40" x14ac:dyDescent="0.2"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</row>
    <row r="248" spans="17:40" x14ac:dyDescent="0.2"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</row>
    <row r="249" spans="17:40" x14ac:dyDescent="0.2"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</row>
    <row r="250" spans="17:40" x14ac:dyDescent="0.2"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</row>
    <row r="251" spans="17:40" x14ac:dyDescent="0.2"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</row>
    <row r="252" spans="17:40" x14ac:dyDescent="0.2"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</row>
    <row r="253" spans="17:40" x14ac:dyDescent="0.2"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</row>
    <row r="254" spans="17:40" x14ac:dyDescent="0.2"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</row>
    <row r="255" spans="17:40" x14ac:dyDescent="0.2"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</row>
    <row r="256" spans="17:40" x14ac:dyDescent="0.2"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</row>
    <row r="257" spans="17:40" x14ac:dyDescent="0.2"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</row>
    <row r="258" spans="17:40" x14ac:dyDescent="0.2"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</row>
    <row r="259" spans="17:40" x14ac:dyDescent="0.2"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</row>
    <row r="260" spans="17:40" x14ac:dyDescent="0.2"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</row>
    <row r="261" spans="17:40" x14ac:dyDescent="0.2"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</row>
    <row r="262" spans="17:40" x14ac:dyDescent="0.2"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</row>
    <row r="263" spans="17:40" x14ac:dyDescent="0.2"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</row>
    <row r="264" spans="17:40" x14ac:dyDescent="0.2"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</row>
    <row r="265" spans="17:40" x14ac:dyDescent="0.2"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</row>
    <row r="266" spans="17:40" x14ac:dyDescent="0.2"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</row>
    <row r="267" spans="17:40" x14ac:dyDescent="0.2"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</row>
    <row r="268" spans="17:40" x14ac:dyDescent="0.2"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</row>
    <row r="269" spans="17:40" x14ac:dyDescent="0.2"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</row>
    <row r="270" spans="17:40" x14ac:dyDescent="0.2"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</row>
    <row r="271" spans="17:40" x14ac:dyDescent="0.2"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</row>
    <row r="272" spans="17:40" x14ac:dyDescent="0.2"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</row>
    <row r="273" spans="17:40" x14ac:dyDescent="0.2"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</row>
    <row r="274" spans="17:40" x14ac:dyDescent="0.2"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</row>
    <row r="275" spans="17:40" x14ac:dyDescent="0.2"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</row>
    <row r="276" spans="17:40" x14ac:dyDescent="0.2"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</row>
    <row r="277" spans="17:40" x14ac:dyDescent="0.2"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</row>
    <row r="278" spans="17:40" x14ac:dyDescent="0.2"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</row>
    <row r="279" spans="17:40" x14ac:dyDescent="0.2"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</row>
    <row r="280" spans="17:40" x14ac:dyDescent="0.2"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</row>
    <row r="281" spans="17:40" x14ac:dyDescent="0.2"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</row>
    <row r="282" spans="17:40" x14ac:dyDescent="0.2"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</row>
    <row r="283" spans="17:40" x14ac:dyDescent="0.2"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</row>
    <row r="284" spans="17:40" x14ac:dyDescent="0.2"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</row>
    <row r="285" spans="17:40" x14ac:dyDescent="0.2"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</row>
    <row r="286" spans="17:40" x14ac:dyDescent="0.2"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</row>
    <row r="287" spans="17:40" x14ac:dyDescent="0.2"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</row>
    <row r="288" spans="17:40" x14ac:dyDescent="0.2"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</row>
    <row r="289" spans="17:40" x14ac:dyDescent="0.2"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</row>
    <row r="290" spans="17:40" x14ac:dyDescent="0.2"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</row>
    <row r="291" spans="17:40" x14ac:dyDescent="0.2"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</row>
    <row r="292" spans="17:40" x14ac:dyDescent="0.2"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</row>
    <row r="293" spans="17:40" x14ac:dyDescent="0.2"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</row>
    <row r="294" spans="17:40" x14ac:dyDescent="0.2"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</row>
    <row r="295" spans="17:40" x14ac:dyDescent="0.2"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</row>
    <row r="296" spans="17:40" x14ac:dyDescent="0.2"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</row>
    <row r="297" spans="17:40" x14ac:dyDescent="0.2"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</row>
    <row r="298" spans="17:40" x14ac:dyDescent="0.2"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</row>
    <row r="299" spans="17:40" x14ac:dyDescent="0.2"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</row>
    <row r="300" spans="17:40" x14ac:dyDescent="0.2"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</row>
    <row r="301" spans="17:40" x14ac:dyDescent="0.2"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</row>
    <row r="302" spans="17:40" x14ac:dyDescent="0.2"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</row>
    <row r="303" spans="17:40" x14ac:dyDescent="0.2"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</row>
    <row r="304" spans="17:40" x14ac:dyDescent="0.2"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</row>
    <row r="305" spans="17:40" x14ac:dyDescent="0.2"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</row>
    <row r="306" spans="17:40" x14ac:dyDescent="0.2"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</row>
    <row r="307" spans="17:40" x14ac:dyDescent="0.2"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</row>
    <row r="308" spans="17:40" x14ac:dyDescent="0.2"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</row>
    <row r="309" spans="17:40" x14ac:dyDescent="0.2"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</row>
    <row r="310" spans="17:40" x14ac:dyDescent="0.2"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</row>
    <row r="311" spans="17:40" x14ac:dyDescent="0.2"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</row>
    <row r="312" spans="17:40" x14ac:dyDescent="0.2"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</row>
    <row r="313" spans="17:40" x14ac:dyDescent="0.2"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</row>
    <row r="314" spans="17:40" x14ac:dyDescent="0.2"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</row>
    <row r="315" spans="17:40" x14ac:dyDescent="0.2"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</row>
    <row r="316" spans="17:40" x14ac:dyDescent="0.2"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</row>
    <row r="317" spans="17:40" x14ac:dyDescent="0.2"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</row>
    <row r="318" spans="17:40" x14ac:dyDescent="0.2"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</row>
    <row r="319" spans="17:40" x14ac:dyDescent="0.2"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</row>
    <row r="320" spans="17:40" x14ac:dyDescent="0.2"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</row>
    <row r="321" spans="17:40" x14ac:dyDescent="0.2"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</row>
    <row r="322" spans="17:40" x14ac:dyDescent="0.2"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</row>
    <row r="323" spans="17:40" x14ac:dyDescent="0.2"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</row>
    <row r="324" spans="17:40" x14ac:dyDescent="0.2"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</row>
    <row r="325" spans="17:40" x14ac:dyDescent="0.2"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</row>
    <row r="326" spans="17:40" x14ac:dyDescent="0.2"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</row>
    <row r="327" spans="17:40" x14ac:dyDescent="0.2"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</row>
    <row r="328" spans="17:40" x14ac:dyDescent="0.2"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</row>
    <row r="329" spans="17:40" x14ac:dyDescent="0.2"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</row>
    <row r="330" spans="17:40" x14ac:dyDescent="0.2"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</row>
    <row r="331" spans="17:40" x14ac:dyDescent="0.2"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</row>
    <row r="332" spans="17:40" x14ac:dyDescent="0.2"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</row>
    <row r="333" spans="17:40" x14ac:dyDescent="0.2"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</row>
    <row r="334" spans="17:40" x14ac:dyDescent="0.2"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</row>
    <row r="335" spans="17:40" x14ac:dyDescent="0.2"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</row>
    <row r="336" spans="17:40" x14ac:dyDescent="0.2"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</row>
    <row r="337" spans="17:40" x14ac:dyDescent="0.2"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</row>
    <row r="338" spans="17:40" x14ac:dyDescent="0.2"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</row>
    <row r="339" spans="17:40" x14ac:dyDescent="0.2"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</row>
    <row r="340" spans="17:40" x14ac:dyDescent="0.2"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</row>
    <row r="341" spans="17:40" x14ac:dyDescent="0.2"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</row>
    <row r="342" spans="17:40" x14ac:dyDescent="0.2"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</row>
    <row r="343" spans="17:40" x14ac:dyDescent="0.2"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</row>
    <row r="344" spans="17:40" x14ac:dyDescent="0.2"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</row>
    <row r="345" spans="17:40" x14ac:dyDescent="0.2"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</row>
    <row r="346" spans="17:40" x14ac:dyDescent="0.2"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</row>
    <row r="347" spans="17:40" x14ac:dyDescent="0.2"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</row>
    <row r="348" spans="17:40" x14ac:dyDescent="0.2"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</row>
    <row r="349" spans="17:40" x14ac:dyDescent="0.2"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</row>
    <row r="350" spans="17:40" x14ac:dyDescent="0.2"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</row>
    <row r="351" spans="17:40" x14ac:dyDescent="0.2"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</row>
    <row r="352" spans="17:40" x14ac:dyDescent="0.2"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</row>
    <row r="353" spans="17:40" x14ac:dyDescent="0.2"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</row>
    <row r="354" spans="17:40" x14ac:dyDescent="0.2"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</row>
    <row r="355" spans="17:40" x14ac:dyDescent="0.2"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</row>
    <row r="356" spans="17:40" x14ac:dyDescent="0.2"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</row>
    <row r="357" spans="17:40" x14ac:dyDescent="0.2"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</row>
    <row r="358" spans="17:40" x14ac:dyDescent="0.2"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</row>
    <row r="359" spans="17:40" x14ac:dyDescent="0.2"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</row>
    <row r="360" spans="17:40" x14ac:dyDescent="0.2"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</row>
    <row r="361" spans="17:40" x14ac:dyDescent="0.2"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</row>
    <row r="362" spans="17:40" x14ac:dyDescent="0.2"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</row>
    <row r="363" spans="17:40" x14ac:dyDescent="0.2"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</row>
    <row r="364" spans="17:40" x14ac:dyDescent="0.2"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</row>
    <row r="365" spans="17:40" x14ac:dyDescent="0.2"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</row>
    <row r="366" spans="17:40" x14ac:dyDescent="0.2"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</row>
    <row r="367" spans="17:40" x14ac:dyDescent="0.2"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</row>
    <row r="368" spans="17:40" x14ac:dyDescent="0.2"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</row>
    <row r="369" spans="17:40" x14ac:dyDescent="0.2"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</row>
    <row r="370" spans="17:40" x14ac:dyDescent="0.2"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</row>
    <row r="371" spans="17:40" x14ac:dyDescent="0.2"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</row>
    <row r="372" spans="17:40" x14ac:dyDescent="0.2"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</row>
    <row r="373" spans="17:40" x14ac:dyDescent="0.2"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</row>
    <row r="374" spans="17:40" x14ac:dyDescent="0.2"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</row>
    <row r="375" spans="17:40" x14ac:dyDescent="0.2"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</row>
    <row r="376" spans="17:40" x14ac:dyDescent="0.2"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</row>
    <row r="377" spans="17:40" x14ac:dyDescent="0.2"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</row>
    <row r="378" spans="17:40" x14ac:dyDescent="0.2"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</row>
    <row r="379" spans="17:40" x14ac:dyDescent="0.2"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</row>
    <row r="380" spans="17:40" x14ac:dyDescent="0.2"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</row>
    <row r="381" spans="17:40" x14ac:dyDescent="0.2"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</row>
    <row r="382" spans="17:40" x14ac:dyDescent="0.2"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</row>
    <row r="383" spans="17:40" x14ac:dyDescent="0.2"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</row>
    <row r="384" spans="17:40" x14ac:dyDescent="0.2"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</row>
    <row r="385" spans="17:40" x14ac:dyDescent="0.2"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</row>
    <row r="386" spans="17:40" x14ac:dyDescent="0.2"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</row>
    <row r="387" spans="17:40" x14ac:dyDescent="0.2"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</row>
    <row r="388" spans="17:40" x14ac:dyDescent="0.2"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</row>
    <row r="389" spans="17:40" x14ac:dyDescent="0.2"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</row>
    <row r="390" spans="17:40" x14ac:dyDescent="0.2"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</row>
    <row r="391" spans="17:40" x14ac:dyDescent="0.2"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</row>
    <row r="392" spans="17:40" x14ac:dyDescent="0.2"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</row>
    <row r="393" spans="17:40" x14ac:dyDescent="0.2"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</row>
    <row r="394" spans="17:40" x14ac:dyDescent="0.2"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</row>
    <row r="395" spans="17:40" x14ac:dyDescent="0.2"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</row>
    <row r="396" spans="17:40" x14ac:dyDescent="0.2"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</row>
    <row r="397" spans="17:40" x14ac:dyDescent="0.2"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</row>
    <row r="398" spans="17:40" x14ac:dyDescent="0.2"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</row>
    <row r="399" spans="17:40" x14ac:dyDescent="0.2"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</row>
    <row r="400" spans="17:40" x14ac:dyDescent="0.2"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</row>
    <row r="401" spans="17:40" x14ac:dyDescent="0.2"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</row>
    <row r="402" spans="17:40" x14ac:dyDescent="0.2"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</row>
    <row r="403" spans="17:40" x14ac:dyDescent="0.2"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</row>
    <row r="404" spans="17:40" x14ac:dyDescent="0.2"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</row>
    <row r="405" spans="17:40" x14ac:dyDescent="0.2"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</row>
    <row r="406" spans="17:40" x14ac:dyDescent="0.2"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</row>
    <row r="407" spans="17:40" x14ac:dyDescent="0.2"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</row>
    <row r="408" spans="17:40" x14ac:dyDescent="0.2"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</row>
    <row r="409" spans="17:40" x14ac:dyDescent="0.2"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</row>
    <row r="410" spans="17:40" x14ac:dyDescent="0.2"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</row>
    <row r="411" spans="17:40" x14ac:dyDescent="0.2"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</row>
    <row r="412" spans="17:40" x14ac:dyDescent="0.2"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</row>
    <row r="413" spans="17:40" x14ac:dyDescent="0.2"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</row>
    <row r="414" spans="17:40" x14ac:dyDescent="0.2"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</row>
    <row r="415" spans="17:40" x14ac:dyDescent="0.2"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</row>
    <row r="416" spans="17:40" x14ac:dyDescent="0.2"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</row>
    <row r="417" spans="17:40" x14ac:dyDescent="0.2"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</row>
    <row r="418" spans="17:40" x14ac:dyDescent="0.2"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</row>
    <row r="419" spans="17:40" x14ac:dyDescent="0.2"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</row>
    <row r="420" spans="17:40" x14ac:dyDescent="0.2"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</row>
    <row r="421" spans="17:40" x14ac:dyDescent="0.2"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</row>
    <row r="422" spans="17:40" x14ac:dyDescent="0.2"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</row>
    <row r="423" spans="17:40" x14ac:dyDescent="0.2"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</row>
    <row r="424" spans="17:40" x14ac:dyDescent="0.2"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</row>
    <row r="425" spans="17:40" x14ac:dyDescent="0.2"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</row>
    <row r="426" spans="17:40" x14ac:dyDescent="0.2"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</row>
    <row r="427" spans="17:40" x14ac:dyDescent="0.2"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</row>
    <row r="428" spans="17:40" x14ac:dyDescent="0.2"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</row>
    <row r="429" spans="17:40" x14ac:dyDescent="0.2"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</row>
    <row r="430" spans="17:40" x14ac:dyDescent="0.2"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</row>
    <row r="431" spans="17:40" x14ac:dyDescent="0.2"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</row>
    <row r="432" spans="17:40" x14ac:dyDescent="0.2"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</row>
    <row r="433" spans="17:40" x14ac:dyDescent="0.2"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</row>
    <row r="434" spans="17:40" x14ac:dyDescent="0.2"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</row>
    <row r="435" spans="17:40" x14ac:dyDescent="0.2"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</row>
    <row r="436" spans="17:40" x14ac:dyDescent="0.2"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</row>
    <row r="437" spans="17:40" x14ac:dyDescent="0.2"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</row>
    <row r="438" spans="17:40" x14ac:dyDescent="0.2"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</row>
    <row r="439" spans="17:40" x14ac:dyDescent="0.2"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</row>
    <row r="440" spans="17:40" x14ac:dyDescent="0.2"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</row>
    <row r="441" spans="17:40" x14ac:dyDescent="0.2"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</row>
    <row r="442" spans="17:40" x14ac:dyDescent="0.2"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</row>
    <row r="443" spans="17:40" x14ac:dyDescent="0.2"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</row>
    <row r="444" spans="17:40" x14ac:dyDescent="0.2"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</row>
    <row r="445" spans="17:40" x14ac:dyDescent="0.2"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</row>
    <row r="446" spans="17:40" x14ac:dyDescent="0.2"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</row>
    <row r="447" spans="17:40" x14ac:dyDescent="0.2"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</row>
    <row r="448" spans="17:40" x14ac:dyDescent="0.2"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</row>
    <row r="449" spans="17:40" x14ac:dyDescent="0.2"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</row>
    <row r="450" spans="17:40" x14ac:dyDescent="0.2"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</row>
    <row r="451" spans="17:40" x14ac:dyDescent="0.2"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</row>
    <row r="452" spans="17:40" x14ac:dyDescent="0.2"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</row>
    <row r="453" spans="17:40" x14ac:dyDescent="0.2"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</row>
    <row r="454" spans="17:40" x14ac:dyDescent="0.2"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</row>
    <row r="455" spans="17:40" x14ac:dyDescent="0.2"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</row>
    <row r="456" spans="17:40" x14ac:dyDescent="0.2"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</row>
    <row r="457" spans="17:40" x14ac:dyDescent="0.2"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</row>
    <row r="458" spans="17:40" x14ac:dyDescent="0.2"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</row>
    <row r="459" spans="17:40" x14ac:dyDescent="0.2"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</row>
    <row r="460" spans="17:40" x14ac:dyDescent="0.2"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</row>
    <row r="461" spans="17:40" x14ac:dyDescent="0.2"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</row>
    <row r="462" spans="17:40" x14ac:dyDescent="0.2"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</row>
    <row r="463" spans="17:40" x14ac:dyDescent="0.2"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</row>
    <row r="464" spans="17:40" x14ac:dyDescent="0.2"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</row>
    <row r="465" spans="17:40" x14ac:dyDescent="0.2"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</row>
    <row r="466" spans="17:40" x14ac:dyDescent="0.2"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</row>
    <row r="467" spans="17:40" x14ac:dyDescent="0.2"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</row>
    <row r="468" spans="17:40" x14ac:dyDescent="0.2"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</row>
    <row r="469" spans="17:40" x14ac:dyDescent="0.2"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</row>
    <row r="470" spans="17:40" x14ac:dyDescent="0.2"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</row>
    <row r="471" spans="17:40" x14ac:dyDescent="0.2"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</row>
    <row r="472" spans="17:40" x14ac:dyDescent="0.2"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</row>
    <row r="473" spans="17:40" x14ac:dyDescent="0.2"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</row>
    <row r="474" spans="17:40" x14ac:dyDescent="0.2"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</row>
    <row r="475" spans="17:40" x14ac:dyDescent="0.2"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</row>
    <row r="476" spans="17:40" x14ac:dyDescent="0.2"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</row>
    <row r="477" spans="17:40" x14ac:dyDescent="0.2"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</row>
    <row r="478" spans="17:40" x14ac:dyDescent="0.2"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</row>
    <row r="479" spans="17:40" x14ac:dyDescent="0.2"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</row>
    <row r="480" spans="17:40" x14ac:dyDescent="0.2"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</row>
    <row r="481" spans="17:40" x14ac:dyDescent="0.2"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</row>
    <row r="482" spans="17:40" x14ac:dyDescent="0.2"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</row>
    <row r="483" spans="17:40" x14ac:dyDescent="0.2"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</row>
    <row r="484" spans="17:40" x14ac:dyDescent="0.2"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</row>
    <row r="485" spans="17:40" x14ac:dyDescent="0.2"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</row>
    <row r="486" spans="17:40" x14ac:dyDescent="0.2"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</row>
    <row r="487" spans="17:40" x14ac:dyDescent="0.2"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</row>
    <row r="488" spans="17:40" x14ac:dyDescent="0.2"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</row>
    <row r="489" spans="17:40" x14ac:dyDescent="0.2"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</row>
    <row r="490" spans="17:40" x14ac:dyDescent="0.2"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</row>
    <row r="491" spans="17:40" x14ac:dyDescent="0.2"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</row>
    <row r="492" spans="17:40" x14ac:dyDescent="0.2"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</row>
    <row r="493" spans="17:40" x14ac:dyDescent="0.2"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</row>
    <row r="494" spans="17:40" x14ac:dyDescent="0.2"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</row>
    <row r="495" spans="17:40" x14ac:dyDescent="0.2"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</row>
    <row r="496" spans="17:40" x14ac:dyDescent="0.2"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</row>
    <row r="497" spans="17:40" x14ac:dyDescent="0.2"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</row>
    <row r="498" spans="17:40" x14ac:dyDescent="0.2"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</row>
    <row r="499" spans="17:40" x14ac:dyDescent="0.2"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</row>
    <row r="500" spans="17:40" x14ac:dyDescent="0.2"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</row>
    <row r="501" spans="17:40" x14ac:dyDescent="0.2"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</row>
    <row r="502" spans="17:40" x14ac:dyDescent="0.2"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</row>
    <row r="503" spans="17:40" x14ac:dyDescent="0.2"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</row>
    <row r="504" spans="17:40" x14ac:dyDescent="0.2"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</row>
    <row r="505" spans="17:40" x14ac:dyDescent="0.2"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</row>
    <row r="506" spans="17:40" x14ac:dyDescent="0.2"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</row>
    <row r="507" spans="17:40" x14ac:dyDescent="0.2"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</row>
    <row r="508" spans="17:40" x14ac:dyDescent="0.2"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</row>
    <row r="509" spans="17:40" x14ac:dyDescent="0.2"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</row>
    <row r="510" spans="17:40" x14ac:dyDescent="0.2"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</row>
    <row r="511" spans="17:40" x14ac:dyDescent="0.2"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</row>
    <row r="512" spans="17:40" x14ac:dyDescent="0.2"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</row>
    <row r="513" spans="17:40" x14ac:dyDescent="0.2"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</row>
    <row r="514" spans="17:40" x14ac:dyDescent="0.2"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</row>
    <row r="515" spans="17:40" x14ac:dyDescent="0.2"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</row>
    <row r="516" spans="17:40" x14ac:dyDescent="0.2"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</row>
    <row r="517" spans="17:40" x14ac:dyDescent="0.2"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</row>
    <row r="518" spans="17:40" x14ac:dyDescent="0.2"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</row>
    <row r="519" spans="17:40" x14ac:dyDescent="0.2"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</row>
    <row r="520" spans="17:40" x14ac:dyDescent="0.2"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</row>
    <row r="521" spans="17:40" x14ac:dyDescent="0.2"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</row>
    <row r="522" spans="17:40" x14ac:dyDescent="0.2"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</row>
    <row r="523" spans="17:40" x14ac:dyDescent="0.2"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</row>
    <row r="524" spans="17:40" x14ac:dyDescent="0.2"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</row>
    <row r="525" spans="17:40" x14ac:dyDescent="0.2"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</row>
    <row r="526" spans="17:40" x14ac:dyDescent="0.2"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</row>
    <row r="527" spans="17:40" x14ac:dyDescent="0.2"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</row>
    <row r="528" spans="17:40" x14ac:dyDescent="0.2"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</row>
    <row r="529" spans="17:40" x14ac:dyDescent="0.2"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</row>
    <row r="530" spans="17:40" x14ac:dyDescent="0.2"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</row>
    <row r="531" spans="17:40" x14ac:dyDescent="0.2"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</row>
    <row r="532" spans="17:40" x14ac:dyDescent="0.2"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</row>
    <row r="533" spans="17:40" x14ac:dyDescent="0.2"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</row>
    <row r="534" spans="17:40" x14ac:dyDescent="0.2"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</row>
    <row r="535" spans="17:40" x14ac:dyDescent="0.2"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</row>
    <row r="536" spans="17:40" x14ac:dyDescent="0.2"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</row>
    <row r="537" spans="17:40" x14ac:dyDescent="0.2"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</row>
    <row r="538" spans="17:40" x14ac:dyDescent="0.2"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</row>
    <row r="539" spans="17:40" x14ac:dyDescent="0.2"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</row>
    <row r="540" spans="17:40" x14ac:dyDescent="0.2"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</row>
    <row r="541" spans="17:40" x14ac:dyDescent="0.2"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</row>
    <row r="542" spans="17:40" x14ac:dyDescent="0.2"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</row>
    <row r="543" spans="17:40" x14ac:dyDescent="0.2"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</row>
    <row r="544" spans="17:40" x14ac:dyDescent="0.2"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</row>
    <row r="545" spans="17:40" x14ac:dyDescent="0.2"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</row>
    <row r="546" spans="17:40" x14ac:dyDescent="0.2"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</row>
    <row r="547" spans="17:40" x14ac:dyDescent="0.2"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</row>
    <row r="548" spans="17:40" x14ac:dyDescent="0.2"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</row>
    <row r="549" spans="17:40" x14ac:dyDescent="0.2"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</row>
    <row r="550" spans="17:40" x14ac:dyDescent="0.2"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</row>
    <row r="551" spans="17:40" x14ac:dyDescent="0.2"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</row>
    <row r="552" spans="17:40" x14ac:dyDescent="0.2"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</row>
    <row r="553" spans="17:40" x14ac:dyDescent="0.2"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</row>
    <row r="554" spans="17:40" x14ac:dyDescent="0.2"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</row>
    <row r="555" spans="17:40" x14ac:dyDescent="0.2"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</row>
    <row r="556" spans="17:40" x14ac:dyDescent="0.2"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</row>
    <row r="557" spans="17:40" x14ac:dyDescent="0.2"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</row>
    <row r="558" spans="17:40" x14ac:dyDescent="0.2"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</row>
    <row r="559" spans="17:40" x14ac:dyDescent="0.2"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</row>
    <row r="560" spans="17:40" x14ac:dyDescent="0.2"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</row>
    <row r="561" spans="17:40" x14ac:dyDescent="0.2"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</row>
    <row r="562" spans="17:40" x14ac:dyDescent="0.2"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</row>
    <row r="563" spans="17:40" x14ac:dyDescent="0.2"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</row>
    <row r="564" spans="17:40" x14ac:dyDescent="0.2"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</row>
    <row r="565" spans="17:40" x14ac:dyDescent="0.2"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</row>
    <row r="566" spans="17:40" x14ac:dyDescent="0.2"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</row>
    <row r="567" spans="17:40" x14ac:dyDescent="0.2"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</row>
    <row r="568" spans="17:40" x14ac:dyDescent="0.2"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</row>
    <row r="569" spans="17:40" x14ac:dyDescent="0.2"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</row>
    <row r="570" spans="17:40" x14ac:dyDescent="0.2"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</row>
    <row r="571" spans="17:40" x14ac:dyDescent="0.2"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</row>
    <row r="572" spans="17:40" x14ac:dyDescent="0.2"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</row>
    <row r="573" spans="17:40" x14ac:dyDescent="0.2"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</row>
    <row r="574" spans="17:40" x14ac:dyDescent="0.2"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</row>
    <row r="575" spans="17:40" x14ac:dyDescent="0.2"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</row>
    <row r="576" spans="17:40" x14ac:dyDescent="0.2"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</row>
    <row r="577" spans="17:40" x14ac:dyDescent="0.2"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</row>
    <row r="578" spans="17:40" x14ac:dyDescent="0.2"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</row>
    <row r="579" spans="17:40" x14ac:dyDescent="0.2"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</row>
    <row r="580" spans="17:40" x14ac:dyDescent="0.2"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</row>
    <row r="581" spans="17:40" x14ac:dyDescent="0.2"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</row>
    <row r="582" spans="17:40" x14ac:dyDescent="0.2"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</row>
    <row r="583" spans="17:40" x14ac:dyDescent="0.2"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</row>
    <row r="584" spans="17:40" x14ac:dyDescent="0.2"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</row>
    <row r="585" spans="17:40" x14ac:dyDescent="0.2"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</row>
    <row r="586" spans="17:40" x14ac:dyDescent="0.2"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</row>
    <row r="587" spans="17:40" x14ac:dyDescent="0.2"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</row>
    <row r="588" spans="17:40" x14ac:dyDescent="0.2"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</row>
    <row r="589" spans="17:40" x14ac:dyDescent="0.2"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</row>
    <row r="590" spans="17:40" x14ac:dyDescent="0.2"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</row>
    <row r="591" spans="17:40" x14ac:dyDescent="0.2"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</row>
    <row r="592" spans="17:40" x14ac:dyDescent="0.2"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</row>
    <row r="593" spans="17:40" x14ac:dyDescent="0.2"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</row>
    <row r="594" spans="17:40" x14ac:dyDescent="0.2"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</row>
    <row r="595" spans="17:40" x14ac:dyDescent="0.2"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</row>
    <row r="596" spans="17:40" x14ac:dyDescent="0.2"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</row>
    <row r="597" spans="17:40" x14ac:dyDescent="0.2"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</row>
    <row r="598" spans="17:40" x14ac:dyDescent="0.2"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</row>
    <row r="599" spans="17:40" x14ac:dyDescent="0.2"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</row>
    <row r="600" spans="17:40" x14ac:dyDescent="0.2"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</row>
    <row r="601" spans="17:40" x14ac:dyDescent="0.2"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</row>
    <row r="602" spans="17:40" x14ac:dyDescent="0.2"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</row>
    <row r="603" spans="17:40" x14ac:dyDescent="0.2"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</row>
    <row r="604" spans="17:40" x14ac:dyDescent="0.2"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</row>
    <row r="605" spans="17:40" x14ac:dyDescent="0.2"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</row>
    <row r="606" spans="17:40" x14ac:dyDescent="0.2"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</row>
    <row r="607" spans="17:40" x14ac:dyDescent="0.2"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</row>
    <row r="608" spans="17:40" x14ac:dyDescent="0.2"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</row>
    <row r="609" spans="17:40" x14ac:dyDescent="0.2"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</row>
    <row r="610" spans="17:40" x14ac:dyDescent="0.2"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</row>
    <row r="611" spans="17:40" x14ac:dyDescent="0.2"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</row>
    <row r="612" spans="17:40" x14ac:dyDescent="0.2"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</row>
    <row r="613" spans="17:40" x14ac:dyDescent="0.2"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</row>
    <row r="614" spans="17:40" x14ac:dyDescent="0.2"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</row>
    <row r="615" spans="17:40" x14ac:dyDescent="0.2"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</row>
    <row r="616" spans="17:40" x14ac:dyDescent="0.2"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</row>
    <row r="617" spans="17:40" x14ac:dyDescent="0.2"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</row>
    <row r="618" spans="17:40" x14ac:dyDescent="0.2"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</row>
    <row r="619" spans="17:40" x14ac:dyDescent="0.2"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</row>
    <row r="620" spans="17:40" x14ac:dyDescent="0.2"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</row>
    <row r="621" spans="17:40" x14ac:dyDescent="0.2"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</row>
    <row r="622" spans="17:40" x14ac:dyDescent="0.2"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</row>
    <row r="623" spans="17:40" x14ac:dyDescent="0.2"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</row>
    <row r="624" spans="17:40" x14ac:dyDescent="0.2"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</row>
    <row r="625" spans="17:40" x14ac:dyDescent="0.2"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</row>
    <row r="626" spans="17:40" x14ac:dyDescent="0.2"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</row>
    <row r="627" spans="17:40" x14ac:dyDescent="0.2"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</row>
    <row r="628" spans="17:40" x14ac:dyDescent="0.2"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</row>
    <row r="629" spans="17:40" x14ac:dyDescent="0.2"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</row>
    <row r="630" spans="17:40" x14ac:dyDescent="0.2"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</row>
    <row r="631" spans="17:40" x14ac:dyDescent="0.2"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</row>
    <row r="632" spans="17:40" x14ac:dyDescent="0.2"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</row>
    <row r="633" spans="17:40" x14ac:dyDescent="0.2"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</row>
    <row r="634" spans="17:40" x14ac:dyDescent="0.2"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</row>
    <row r="635" spans="17:40" x14ac:dyDescent="0.2"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</row>
    <row r="636" spans="17:40" x14ac:dyDescent="0.2"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</row>
    <row r="637" spans="17:40" x14ac:dyDescent="0.2"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</row>
    <row r="638" spans="17:40" x14ac:dyDescent="0.2"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</row>
    <row r="639" spans="17:40" x14ac:dyDescent="0.2"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</row>
    <row r="640" spans="17:40" x14ac:dyDescent="0.2"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</row>
    <row r="641" spans="17:40" x14ac:dyDescent="0.2"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</row>
    <row r="642" spans="17:40" x14ac:dyDescent="0.2"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</row>
    <row r="643" spans="17:40" x14ac:dyDescent="0.2"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</row>
    <row r="644" spans="17:40" x14ac:dyDescent="0.2"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</row>
    <row r="645" spans="17:40" x14ac:dyDescent="0.2"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</row>
    <row r="646" spans="17:40" x14ac:dyDescent="0.2"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</row>
    <row r="647" spans="17:40" x14ac:dyDescent="0.2"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</row>
    <row r="648" spans="17:40" x14ac:dyDescent="0.2"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</row>
    <row r="649" spans="17:40" x14ac:dyDescent="0.2"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</row>
    <row r="650" spans="17:40" x14ac:dyDescent="0.2"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</row>
    <row r="651" spans="17:40" x14ac:dyDescent="0.2"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</row>
    <row r="652" spans="17:40" x14ac:dyDescent="0.2"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</row>
    <row r="653" spans="17:40" x14ac:dyDescent="0.2"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</row>
    <row r="654" spans="17:40" x14ac:dyDescent="0.2"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</row>
    <row r="655" spans="17:40" x14ac:dyDescent="0.2"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</row>
    <row r="656" spans="17:40" x14ac:dyDescent="0.2"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</row>
    <row r="657" spans="17:40" x14ac:dyDescent="0.2"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</row>
    <row r="658" spans="17:40" x14ac:dyDescent="0.2"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</row>
    <row r="659" spans="17:40" x14ac:dyDescent="0.2"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</row>
    <row r="660" spans="17:40" x14ac:dyDescent="0.2"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</row>
    <row r="661" spans="17:40" x14ac:dyDescent="0.2"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</row>
    <row r="662" spans="17:40" x14ac:dyDescent="0.2"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</row>
    <row r="663" spans="17:40" x14ac:dyDescent="0.2"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</row>
    <row r="664" spans="17:40" x14ac:dyDescent="0.2"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</row>
    <row r="665" spans="17:40" x14ac:dyDescent="0.2"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</row>
    <row r="666" spans="17:40" x14ac:dyDescent="0.2"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</row>
    <row r="667" spans="17:40" x14ac:dyDescent="0.2"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</row>
    <row r="668" spans="17:40" x14ac:dyDescent="0.2"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</row>
    <row r="669" spans="17:40" x14ac:dyDescent="0.2"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</row>
    <row r="670" spans="17:40" x14ac:dyDescent="0.2"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</row>
    <row r="671" spans="17:40" x14ac:dyDescent="0.2"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</row>
    <row r="672" spans="17:40" x14ac:dyDescent="0.2"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</row>
    <row r="673" spans="17:40" x14ac:dyDescent="0.2"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</row>
    <row r="674" spans="17:40" x14ac:dyDescent="0.2"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</row>
    <row r="675" spans="17:40" x14ac:dyDescent="0.2"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</row>
    <row r="676" spans="17:40" x14ac:dyDescent="0.2"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</row>
    <row r="677" spans="17:40" x14ac:dyDescent="0.2"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</row>
    <row r="678" spans="17:40" x14ac:dyDescent="0.2"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</row>
    <row r="679" spans="17:40" x14ac:dyDescent="0.2"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</row>
    <row r="680" spans="17:40" x14ac:dyDescent="0.2"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</row>
    <row r="681" spans="17:40" x14ac:dyDescent="0.2"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</row>
    <row r="682" spans="17:40" x14ac:dyDescent="0.2"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</row>
    <row r="683" spans="17:40" x14ac:dyDescent="0.2"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</row>
    <row r="684" spans="17:40" x14ac:dyDescent="0.2"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</row>
    <row r="685" spans="17:40" x14ac:dyDescent="0.2"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</row>
    <row r="686" spans="17:40" x14ac:dyDescent="0.2"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</row>
    <row r="687" spans="17:40" x14ac:dyDescent="0.2"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</row>
    <row r="688" spans="17:40" x14ac:dyDescent="0.2"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</row>
    <row r="689" spans="17:40" x14ac:dyDescent="0.2"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</row>
    <row r="690" spans="17:40" x14ac:dyDescent="0.2"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</row>
    <row r="691" spans="17:40" x14ac:dyDescent="0.2"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</row>
    <row r="692" spans="17:40" x14ac:dyDescent="0.2"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</row>
    <row r="693" spans="17:40" x14ac:dyDescent="0.2"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</row>
    <row r="694" spans="17:40" x14ac:dyDescent="0.2"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</row>
    <row r="695" spans="17:40" x14ac:dyDescent="0.2"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</row>
    <row r="696" spans="17:40" x14ac:dyDescent="0.2"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</row>
    <row r="697" spans="17:40" x14ac:dyDescent="0.2"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</row>
    <row r="698" spans="17:40" x14ac:dyDescent="0.2"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</row>
    <row r="699" spans="17:40" x14ac:dyDescent="0.2"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</row>
    <row r="700" spans="17:40" x14ac:dyDescent="0.2"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</row>
    <row r="701" spans="17:40" x14ac:dyDescent="0.2"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</row>
    <row r="702" spans="17:40" x14ac:dyDescent="0.2"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</row>
    <row r="703" spans="17:40" x14ac:dyDescent="0.2"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</row>
  </sheetData>
  <mergeCells count="29">
    <mergeCell ref="A1:J1"/>
    <mergeCell ref="A48:J48"/>
    <mergeCell ref="A25:C25"/>
    <mergeCell ref="A26:C26"/>
    <mergeCell ref="D19:E19"/>
    <mergeCell ref="A3:J3"/>
    <mergeCell ref="B35:I36"/>
    <mergeCell ref="H8:I8"/>
    <mergeCell ref="F12:G12"/>
    <mergeCell ref="H10:I10"/>
    <mergeCell ref="C8:F8"/>
    <mergeCell ref="C10:F10"/>
    <mergeCell ref="A32:J32"/>
    <mergeCell ref="D16:E16"/>
    <mergeCell ref="A20:J20"/>
    <mergeCell ref="L3:O3"/>
    <mergeCell ref="L4:O4"/>
    <mergeCell ref="L5:O5"/>
    <mergeCell ref="A21:J21"/>
    <mergeCell ref="L35:P35"/>
    <mergeCell ref="A22:J22"/>
    <mergeCell ref="D17:E17"/>
    <mergeCell ref="D18:E18"/>
    <mergeCell ref="L36:O36"/>
    <mergeCell ref="L41:O41"/>
    <mergeCell ref="L43:O43"/>
    <mergeCell ref="L6:O6"/>
    <mergeCell ref="L7:O7"/>
    <mergeCell ref="L8:O8"/>
  </mergeCells>
  <phoneticPr fontId="1" type="noConversion"/>
  <hyperlinks>
    <hyperlink ref="A48:D48" r:id="rId1" display="Se eventuelt mere på intranettet her." xr:uid="{00000000-0004-0000-0000-000000000000}"/>
    <hyperlink ref="A48:J48" r:id="rId2" display="Se yderligere oplysninger omkring afholdelse af barsel på Borger.dk" xr:uid="{00000000-0004-0000-0000-000001000000}"/>
  </hyperlinks>
  <pageMargins left="0.25" right="0.25" top="0.75" bottom="0.75" header="0.3" footer="0.3"/>
  <pageSetup paperSize="9" scale="75" orientation="portrait" r:id="rId3"/>
  <headerFooter scaleWithDoc="0" alignWithMargins="0"/>
  <rowBreaks count="1" manualBreakCount="1">
    <brk id="46" max="16383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Viborg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vpso1</dc:creator>
  <cp:lastModifiedBy>Stine Højgaard Sommer</cp:lastModifiedBy>
  <cp:lastPrinted>2022-05-19T14:10:47Z</cp:lastPrinted>
  <dcterms:created xsi:type="dcterms:W3CDTF">2011-08-15T11:36:01Z</dcterms:created>
  <dcterms:modified xsi:type="dcterms:W3CDTF">2024-05-06T11:12:48Z</dcterms:modified>
</cp:coreProperties>
</file>