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 Fravær\Ny Barselsreform\"/>
    </mc:Choice>
  </mc:AlternateContent>
  <xr:revisionPtr revIDLastSave="0" documentId="13_ncr:1_{5743B59F-10CC-4DE9-B569-B861E564DAD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1" sheetId="1" r:id="rId1"/>
  </sheets>
  <definedNames>
    <definedName name="_xlnm.Print_Area" localSheetId="0">'Ark1'!$A$1:$J$93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G37" i="1" s="1"/>
  <c r="F43" i="1" s="1"/>
  <c r="G43" i="1" s="1"/>
  <c r="G52" i="1" s="1"/>
  <c r="H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vpso1</author>
  </authors>
  <commentList>
    <comment ref="F3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  <comment ref="F4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  <comment ref="G5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</commentList>
</comments>
</file>

<file path=xl/sharedStrings.xml><?xml version="1.0" encoding="utf-8"?>
<sst xmlns="http://schemas.openxmlformats.org/spreadsheetml/2006/main" count="86" uniqueCount="79">
  <si>
    <t>Fra dato</t>
  </si>
  <si>
    <t>Til dato</t>
  </si>
  <si>
    <t>Antal uger med løn</t>
  </si>
  <si>
    <t>Antal uger med dagpenge</t>
  </si>
  <si>
    <t>Forlængelse af orlov</t>
  </si>
  <si>
    <t>Udskydelse af barselsorlov/adoptionsorlov</t>
  </si>
  <si>
    <t>Jeg udskyder antal uger:</t>
  </si>
  <si>
    <t>Bemærkninger</t>
  </si>
  <si>
    <t>Medarbejder - dato og underskrift</t>
  </si>
  <si>
    <t>Retsbaseret</t>
  </si>
  <si>
    <t>Aftalebaseret</t>
  </si>
  <si>
    <t>Tjeneste nr:</t>
  </si>
  <si>
    <t>Indlæggelse af barn (dagen for fødsel undtaget) - angives i dage</t>
  </si>
  <si>
    <t>Orloven kan ikke både udskydes og forlænges samtidigt.</t>
  </si>
  <si>
    <t>Orloven skal afholdes i én samlet periode, og kan ikke holdes drypvis. Aftalen gælder over for en ny arbejdsgiver.</t>
  </si>
  <si>
    <t>Mor har ret til at udskyde op til 5 ugers forældreorlov til afholdes på et senere tidspunkt, inden barnet fylder 9 år.</t>
  </si>
  <si>
    <t>Medarbejderen skal senest 8 uger efter fødslen underrette om retsbaseret udskydelse.</t>
  </si>
  <si>
    <t xml:space="preserve">Mor kan udskyde 5 ugers orlov. Hvis mor får overdraget orlov fra far/medmor kan hun udskyde flere ugers orlov. Orloven kan først </t>
  </si>
  <si>
    <t xml:space="preserve">afvikles efter barnet er fyldt 1 år og inden det fylder 9 år. Dette er altid efter aftale med arbejdsgiver. Aftalen gælder ikke over for  </t>
  </si>
  <si>
    <t>en ny arbejdsgiver - med mindre der indgås aftale med ny arbejdsgiver.</t>
  </si>
  <si>
    <t>Når udskudt orlov skal afvikles udfyldes aftalen for "Restbarsel og Drypvis barsel".</t>
  </si>
  <si>
    <t>Barnet er født/modtaget (ved adoption) eks. 27-08-2022</t>
  </si>
  <si>
    <t>Antal uger</t>
  </si>
  <si>
    <t>Hvís mor holder mere end 24 ugers barsel skal der overdrages barsel fra far/medmor.</t>
  </si>
  <si>
    <t>Overdraget orlov fra far/medmor</t>
  </si>
  <si>
    <t>Se yderligere oplysninger omkring afholdelse af barsel på Broen eller www.borger.dk</t>
  </si>
  <si>
    <t>Orlov med løn</t>
  </si>
  <si>
    <t>Orlov med dagpenge</t>
  </si>
  <si>
    <t>Overdraget orlov fra anden forældre</t>
  </si>
  <si>
    <t xml:space="preserve"> Til dato ændres automatisk ved barns indlæggelse</t>
  </si>
  <si>
    <t>Hvis far/medmor er kommunalt ansat kan det påvirke mors 26 ugers lønret.</t>
  </si>
  <si>
    <t>Orlov med dagpenge til mor</t>
  </si>
  <si>
    <t>Betingelsen for at kunne afvikle orlov uden løn er, at der er overdraget orlov fra far/medmor.</t>
  </si>
  <si>
    <t xml:space="preserve">Barns indlæggelse </t>
  </si>
  <si>
    <t>Log på Min barsel på www.borger.dk for at overdrage din orlov</t>
  </si>
  <si>
    <t>Information til arbejdstedet - Indberetning af orlov</t>
  </si>
  <si>
    <r>
      <t xml:space="preserve">Fuldt fravær med orlov uden løn, hvor perioden er </t>
    </r>
    <r>
      <rPr>
        <u/>
        <sz val="12"/>
        <color rgb="FF303030"/>
        <rFont val="Rockwell"/>
        <family val="1"/>
      </rPr>
      <t>over en måned</t>
    </r>
    <r>
      <rPr>
        <sz val="12"/>
        <color rgb="FF303030"/>
        <rFont val="Rockwell"/>
        <family val="1"/>
      </rPr>
      <t xml:space="preserve"> indberettes af Løn og Personale</t>
    </r>
  </si>
  <si>
    <t xml:space="preserve">Barselsorlov med løn indberettes med lønart 770. Det skal ske i </t>
  </si>
  <si>
    <t>SD Personaleweb under Barsel/Adoption senest 8 uger før terminsdatoen.</t>
  </si>
  <si>
    <t>(OBS brugere af Optima skal lønart 770 indberettes både i Optima og SD Personaleweb)</t>
  </si>
  <si>
    <t>Retten til fuld løn er betinget af, at arbejdsgiver har ret til fuld dagpengerefusion.</t>
  </si>
  <si>
    <t xml:space="preserve">Husk at være opmærksom på at du modtager digital post fra Udbetaling Danmark når du overgår til barselsdagpenge. </t>
  </si>
  <si>
    <t>Det er vigtigt at overholde tidsfristen for anmodning om barselsdagpenge for ikke at miste retten til barselsdagpenge.</t>
  </si>
  <si>
    <t>Ferie</t>
  </si>
  <si>
    <r>
      <t xml:space="preserve">Aftaler om afvikling af ferie kan skrives i dette felt. </t>
    </r>
    <r>
      <rPr>
        <b/>
        <sz val="11"/>
        <rFont val="Rockwell"/>
        <family val="1"/>
      </rPr>
      <t xml:space="preserve">Løn og Personale kontrollerer </t>
    </r>
    <r>
      <rPr>
        <b/>
        <u/>
        <sz val="11"/>
        <rFont val="Rockwell"/>
        <family val="1"/>
      </rPr>
      <t>ikke</t>
    </r>
    <r>
      <rPr>
        <b/>
        <sz val="11"/>
        <rFont val="Rockwell"/>
        <family val="1"/>
      </rPr>
      <t xml:space="preserve"> feltet.</t>
    </r>
  </si>
  <si>
    <t xml:space="preserve">Mor har som udgangspunkt ret til 24 ugers orlov. </t>
  </si>
  <si>
    <t>Mors egne uger</t>
  </si>
  <si>
    <t>Overdragede uger fra far</t>
  </si>
  <si>
    <t xml:space="preserve">I alt </t>
  </si>
  <si>
    <t>Barsel på dagpenge (11 uger overdraget fra far)</t>
  </si>
  <si>
    <t>Mors barsel med løn (24 egne uger + 2 uger overdraget fra far)</t>
  </si>
  <si>
    <t>Mors barsel i alt</t>
  </si>
  <si>
    <t>Mors saldo ved Udbetaling Danmark</t>
  </si>
  <si>
    <t>Barselaftale med arbejdssted</t>
  </si>
  <si>
    <t>Eksempel på mors barsel, hvis far overdrager 13 uger</t>
  </si>
  <si>
    <t>OBS: Lønretten kan se anderledes ud, hvis begge forældre er kommunalt ansat.</t>
  </si>
  <si>
    <t>Medarbejder godkender på tro og love barselsaftalen og at ovenstående oplysninger er korrekte.</t>
  </si>
  <si>
    <t>medarbejders løn.</t>
  </si>
  <si>
    <t xml:space="preserve">Jf. Aftale om fravær af familliemæsige årsager §2, stk. 4 er retten til fuld løn efter fødslen er betinget af at arbejdsgiver kan </t>
  </si>
  <si>
    <t xml:space="preserve">få udbetalt fuld dagpenge refusion. Såfremt arbejdsgiver ikke modtager fuld dagpengerefusion vil der ske en reduktion i </t>
  </si>
  <si>
    <t xml:space="preserve">Som kommunalt ansat har mor mulighed for barsel med løn i op til 26 uger efter fødslen. </t>
  </si>
  <si>
    <t>Mor har kun ret til 26 ugers barsel med løn, hvis far/medmor overdrager mindst 2 ugers orlov.</t>
  </si>
  <si>
    <t>Forældreorlov uden løn indberettes med lønart 577, hvis perioden er mindre end en måned eller</t>
  </si>
  <si>
    <t>enkelte dage.</t>
  </si>
  <si>
    <t>Uden kendskab til hvor mange uger, der er overdraget kan arbejdsgiver ikke indgå en aftale på mere end 24 uger.</t>
  </si>
  <si>
    <t xml:space="preserve">Aftalen skal godkendes af medarbejder og leder enten ved digital accept/mail eller fysisk underskrift. </t>
  </si>
  <si>
    <t>Leders navn - dato og underskrift</t>
  </si>
  <si>
    <t>Medarbejders navn:</t>
  </si>
  <si>
    <t>Arbejdssted:</t>
  </si>
  <si>
    <t>Dato skal skrives med bindestreg</t>
  </si>
  <si>
    <t xml:space="preserve">Dokumentation for barnets indlæggelse fra sygehuset skal afleveres sammen med barselsaftale til arbejdsgiver. </t>
  </si>
  <si>
    <t>Grundet GDPR skal barns navn og cpr. nr. skjules inden dokumentation journaliseres på personalesagen.</t>
  </si>
  <si>
    <t>Både barselsaftale og digital accept af aftalen skal journaliseres på personalesagen.</t>
  </si>
  <si>
    <r>
      <t xml:space="preserve">Der er ret til at forlænge orloven i op til 14 uger. </t>
    </r>
    <r>
      <rPr>
        <b/>
        <i/>
        <sz val="11"/>
        <rFont val="Rockwell"/>
        <family val="1"/>
      </rPr>
      <t>Der vil ikke være ret til barselsdagpenge i de uger man forlænger.</t>
    </r>
    <r>
      <rPr>
        <sz val="11"/>
        <rFont val="Rockwell"/>
        <family val="1"/>
      </rPr>
      <t xml:space="preserve"> </t>
    </r>
  </si>
  <si>
    <t>Jeg ønsker forlængelse af orloven uden dagpenge i</t>
  </si>
  <si>
    <t>Mors barselsaftale i forbindelse med fødsel eller adoption</t>
  </si>
  <si>
    <t>Brev fra Udbetaling Danmark med godkendelse/forlængelse af indlæggelsesdagene skal også gemmes på sagen.</t>
  </si>
  <si>
    <t>Pædagogstuderende har ikke ret til løn under barsel efter fødslen.</t>
  </si>
  <si>
    <t>Medarbejderen skal også sende dokumentationen til Udbetaling Danmark ellers vil orloven ikke blive forlænget.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</si>
</sst>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Rockwell"/>
      <family val="1"/>
    </font>
    <font>
      <sz val="11"/>
      <name val="Rockwell"/>
      <family val="1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8"/>
      <name val="Rockwell"/>
      <family val="1"/>
    </font>
    <font>
      <i/>
      <sz val="11"/>
      <name val="Rockwell"/>
      <family val="1"/>
    </font>
    <font>
      <u/>
      <sz val="11"/>
      <name val="Rockwell"/>
      <family val="1"/>
    </font>
    <font>
      <sz val="11"/>
      <color rgb="FF9C6500"/>
      <name val="Verdana"/>
      <family val="2"/>
    </font>
    <font>
      <b/>
      <i/>
      <sz val="11"/>
      <name val="Rockwell"/>
      <family val="1"/>
    </font>
    <font>
      <b/>
      <sz val="16"/>
      <name val="Rockwell"/>
      <family val="1"/>
    </font>
    <font>
      <sz val="16"/>
      <name val="Rockwell"/>
      <family val="1"/>
    </font>
    <font>
      <b/>
      <sz val="14"/>
      <name val="Rockwell"/>
      <family val="1"/>
    </font>
    <font>
      <sz val="14"/>
      <name val="Rockwell"/>
      <family val="1"/>
    </font>
    <font>
      <sz val="14"/>
      <name val="Verdana"/>
      <family val="2"/>
    </font>
    <font>
      <sz val="11"/>
      <color indexed="8"/>
      <name val="Rockwell"/>
      <family val="1"/>
    </font>
    <font>
      <sz val="10"/>
      <name val="Rockwell"/>
      <family val="1"/>
    </font>
    <font>
      <u/>
      <sz val="12"/>
      <color theme="10"/>
      <name val="Rockwell"/>
      <family val="1"/>
    </font>
    <font>
      <sz val="12"/>
      <color rgb="FF303030"/>
      <name val="Rockwell"/>
      <family val="1"/>
    </font>
    <font>
      <sz val="12"/>
      <name val="Rockwell"/>
      <family val="1"/>
    </font>
    <font>
      <u/>
      <sz val="12"/>
      <color rgb="FF303030"/>
      <name val="Rockwell"/>
      <family val="1"/>
    </font>
    <font>
      <b/>
      <u/>
      <sz val="11"/>
      <name val="Rockwell"/>
      <family val="1"/>
    </font>
    <font>
      <sz val="12"/>
      <color rgb="FF0B2432"/>
      <name val="Arial"/>
      <family val="2"/>
    </font>
    <font>
      <sz val="10.5"/>
      <name val="Rockwell"/>
      <family val="1"/>
    </font>
    <font>
      <sz val="11"/>
      <color rgb="FF303030"/>
      <name val="Rockwell"/>
      <family val="1"/>
    </font>
    <font>
      <sz val="8"/>
      <name val="Rockwell"/>
      <family val="1"/>
    </font>
    <font>
      <sz val="8"/>
      <name val="Verdana"/>
      <family val="2"/>
    </font>
    <font>
      <b/>
      <sz val="8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7FCBC8"/>
        <bgColor indexed="64"/>
      </patternFill>
    </fill>
    <fill>
      <patternFill patternType="solid">
        <fgColor rgb="FFF4F2E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08">
    <xf numFmtId="0" fontId="0" fillId="0" borderId="0" xfId="0"/>
    <xf numFmtId="0" fontId="7" fillId="0" borderId="0" xfId="0" applyFont="1" applyProtection="1">
      <protection locked="0"/>
    </xf>
    <xf numFmtId="0" fontId="6" fillId="4" borderId="2" xfId="0" applyFont="1" applyFill="1" applyBorder="1" applyProtection="1"/>
    <xf numFmtId="0" fontId="6" fillId="4" borderId="0" xfId="0" applyFont="1" applyFill="1" applyBorder="1" applyProtection="1">
      <protection locked="0"/>
    </xf>
    <xf numFmtId="0" fontId="6" fillId="4" borderId="0" xfId="0" applyFont="1" applyFill="1" applyBorder="1" applyProtection="1"/>
    <xf numFmtId="0" fontId="6" fillId="4" borderId="12" xfId="0" applyFont="1" applyFill="1" applyBorder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9" fillId="4" borderId="2" xfId="0" applyFont="1" applyFill="1" applyBorder="1" applyProtection="1"/>
    <xf numFmtId="0" fontId="9" fillId="4" borderId="0" xfId="0" applyFont="1" applyFill="1" applyBorder="1" applyProtection="1"/>
    <xf numFmtId="1" fontId="10" fillId="5" borderId="1" xfId="0" applyNumberFormat="1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/>
    <xf numFmtId="0" fontId="7" fillId="2" borderId="0" xfId="0" applyFont="1" applyFill="1" applyBorder="1" applyProtection="1"/>
    <xf numFmtId="0" fontId="5" fillId="4" borderId="2" xfId="0" applyFont="1" applyFill="1" applyBorder="1" applyProtection="1"/>
    <xf numFmtId="0" fontId="11" fillId="4" borderId="2" xfId="2" applyFont="1" applyFill="1" applyBorder="1" applyProtection="1"/>
    <xf numFmtId="14" fontId="6" fillId="5" borderId="1" xfId="0" applyNumberFormat="1" applyFont="1" applyFill="1" applyBorder="1" applyProtection="1"/>
    <xf numFmtId="14" fontId="6" fillId="5" borderId="1" xfId="0" applyNumberFormat="1" applyFont="1" applyFill="1" applyBorder="1" applyProtection="1">
      <protection locked="0"/>
    </xf>
    <xf numFmtId="0" fontId="7" fillId="2" borderId="0" xfId="0" applyFont="1" applyFill="1" applyProtection="1"/>
    <xf numFmtId="0" fontId="12" fillId="2" borderId="0" xfId="1" applyFont="1" applyFill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</xf>
    <xf numFmtId="0" fontId="12" fillId="2" borderId="0" xfId="1" applyFont="1" applyFill="1" applyAlignment="1" applyProtection="1">
      <alignment vertical="center"/>
    </xf>
    <xf numFmtId="0" fontId="6" fillId="4" borderId="9" xfId="0" applyFont="1" applyFill="1" applyBorder="1" applyAlignment="1" applyProtection="1">
      <alignment horizontal="left" vertical="top" wrapText="1"/>
    </xf>
    <xf numFmtId="0" fontId="6" fillId="4" borderId="10" xfId="0" applyFont="1" applyFill="1" applyBorder="1" applyAlignment="1" applyProtection="1">
      <alignment horizontal="left" vertical="top" wrapText="1"/>
    </xf>
    <xf numFmtId="0" fontId="6" fillId="4" borderId="10" xfId="0" applyFont="1" applyFill="1" applyBorder="1" applyProtection="1"/>
    <xf numFmtId="0" fontId="6" fillId="4" borderId="11" xfId="0" applyFont="1" applyFill="1" applyBorder="1" applyProtection="1"/>
    <xf numFmtId="0" fontId="5" fillId="4" borderId="2" xfId="0" applyFont="1" applyFill="1" applyBorder="1" applyAlignment="1" applyProtection="1">
      <alignment vertical="center"/>
    </xf>
    <xf numFmtId="0" fontId="7" fillId="0" borderId="0" xfId="0" applyFont="1" applyFill="1" applyProtection="1"/>
    <xf numFmtId="0" fontId="5" fillId="4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Protection="1"/>
    <xf numFmtId="0" fontId="6" fillId="4" borderId="2" xfId="0" applyFont="1" applyFill="1" applyBorder="1" applyAlignment="1" applyProtection="1">
      <alignment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horizontal="left" vertical="center"/>
    </xf>
    <xf numFmtId="0" fontId="9" fillId="4" borderId="12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vertical="center"/>
    </xf>
    <xf numFmtId="0" fontId="6" fillId="4" borderId="12" xfId="0" applyFont="1" applyFill="1" applyBorder="1" applyAlignment="1" applyProtection="1">
      <alignment vertical="center"/>
    </xf>
    <xf numFmtId="0" fontId="16" fillId="4" borderId="6" xfId="0" applyFont="1" applyFill="1" applyBorder="1" applyProtection="1"/>
    <xf numFmtId="0" fontId="17" fillId="4" borderId="7" xfId="0" applyFont="1" applyFill="1" applyBorder="1" applyProtection="1"/>
    <xf numFmtId="0" fontId="17" fillId="4" borderId="0" xfId="0" applyFont="1" applyFill="1" applyBorder="1" applyProtection="1"/>
    <xf numFmtId="0" fontId="17" fillId="4" borderId="8" xfId="0" applyFont="1" applyFill="1" applyBorder="1" applyProtection="1"/>
    <xf numFmtId="0" fontId="18" fillId="0" borderId="0" xfId="0" applyFont="1" applyProtection="1"/>
    <xf numFmtId="0" fontId="18" fillId="2" borderId="0" xfId="0" applyFont="1" applyFill="1" applyProtection="1"/>
    <xf numFmtId="0" fontId="18" fillId="0" borderId="0" xfId="0" applyFont="1" applyProtection="1">
      <protection locked="0"/>
    </xf>
    <xf numFmtId="0" fontId="7" fillId="2" borderId="0" xfId="0" applyFont="1" applyFill="1" applyBorder="1" applyAlignment="1" applyProtection="1">
      <alignment vertical="center"/>
    </xf>
    <xf numFmtId="0" fontId="8" fillId="0" borderId="0" xfId="0" applyFont="1" applyProtection="1"/>
    <xf numFmtId="0" fontId="8" fillId="2" borderId="0" xfId="0" applyFont="1" applyFill="1" applyBorder="1" applyProtection="1"/>
    <xf numFmtId="0" fontId="8" fillId="0" borderId="0" xfId="0" applyFont="1" applyProtection="1"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6" fillId="4" borderId="11" xfId="0" applyFont="1" applyFill="1" applyBorder="1" applyAlignment="1" applyProtection="1">
      <alignment vertical="center"/>
      <protection locked="0"/>
    </xf>
    <xf numFmtId="0" fontId="16" fillId="4" borderId="6" xfId="0" applyFont="1" applyFill="1" applyBorder="1" applyAlignment="1" applyProtection="1">
      <alignment vertical="center"/>
    </xf>
    <xf numFmtId="0" fontId="16" fillId="4" borderId="2" xfId="0" applyFont="1" applyFill="1" applyBorder="1" applyProtection="1"/>
    <xf numFmtId="0" fontId="11" fillId="4" borderId="9" xfId="2" applyFont="1" applyFill="1" applyBorder="1" applyProtection="1"/>
    <xf numFmtId="0" fontId="20" fillId="4" borderId="2" xfId="0" applyFont="1" applyFill="1" applyBorder="1" applyAlignment="1" applyProtection="1"/>
    <xf numFmtId="0" fontId="16" fillId="0" borderId="13" xfId="0" applyFont="1" applyBorder="1" applyAlignment="1" applyProtection="1">
      <protection locked="0"/>
    </xf>
    <xf numFmtId="0" fontId="7" fillId="0" borderId="14" xfId="0" applyFont="1" applyBorder="1" applyProtection="1">
      <protection locked="0"/>
    </xf>
    <xf numFmtId="0" fontId="23" fillId="0" borderId="15" xfId="0" applyFont="1" applyBorder="1" applyAlignment="1" applyProtection="1">
      <alignment horizontal="left"/>
    </xf>
    <xf numFmtId="0" fontId="22" fillId="0" borderId="16" xfId="0" applyFont="1" applyBorder="1" applyAlignment="1">
      <alignment vertical="center" wrapText="1"/>
    </xf>
    <xf numFmtId="0" fontId="22" fillId="0" borderId="16" xfId="0" applyFont="1" applyBorder="1" applyAlignment="1">
      <alignment horizontal="left" vertical="center" wrapText="1"/>
    </xf>
    <xf numFmtId="0" fontId="20" fillId="0" borderId="15" xfId="0" applyFont="1" applyBorder="1" applyAlignment="1" applyProtection="1">
      <alignment horizontal="left"/>
    </xf>
    <xf numFmtId="0" fontId="23" fillId="0" borderId="15" xfId="0" applyFont="1" applyBorder="1" applyAlignment="1" applyProtection="1">
      <alignment horizontal="left" vertical="center"/>
    </xf>
    <xf numFmtId="0" fontId="23" fillId="0" borderId="16" xfId="0" applyFont="1" applyBorder="1" applyAlignment="1" applyProtection="1">
      <alignment horizontal="left" vertical="center"/>
    </xf>
    <xf numFmtId="0" fontId="18" fillId="0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12" xfId="0" applyFont="1" applyFill="1" applyBorder="1" applyAlignment="1" applyProtection="1">
      <alignment horizontal="left" vertical="center"/>
    </xf>
    <xf numFmtId="0" fontId="6" fillId="4" borderId="12" xfId="0" applyFont="1" applyFill="1" applyBorder="1" applyAlignment="1" applyProtection="1">
      <alignment horizontal="left" vertical="center" wrapText="1"/>
    </xf>
    <xf numFmtId="0" fontId="19" fillId="4" borderId="2" xfId="0" applyFont="1" applyFill="1" applyBorder="1" applyAlignment="1" applyProtection="1">
      <alignment horizontal="left" vertical="center"/>
    </xf>
    <xf numFmtId="0" fontId="19" fillId="4" borderId="0" xfId="0" applyFont="1" applyFill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6" fillId="5" borderId="10" xfId="0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Alignment="1" applyProtection="1">
      <alignment horizontal="center"/>
      <protection locked="0"/>
    </xf>
    <xf numFmtId="14" fontId="6" fillId="4" borderId="0" xfId="0" applyNumberFormat="1" applyFont="1" applyFill="1" applyBorder="1" applyProtection="1">
      <protection locked="0"/>
    </xf>
    <xf numFmtId="14" fontId="6" fillId="4" borderId="0" xfId="0" applyNumberFormat="1" applyFont="1" applyFill="1" applyBorder="1" applyProtection="1"/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5" fillId="4" borderId="12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5" fillId="4" borderId="12" xfId="0" applyFont="1" applyFill="1" applyBorder="1" applyAlignment="1" applyProtection="1">
      <alignment horizontal="left"/>
      <protection locked="0"/>
    </xf>
    <xf numFmtId="0" fontId="26" fillId="0" borderId="0" xfId="0" applyFont="1" applyAlignment="1">
      <alignment horizontal="center" vertical="center" wrapText="1"/>
    </xf>
    <xf numFmtId="0" fontId="5" fillId="4" borderId="6" xfId="0" applyFont="1" applyFill="1" applyBorder="1" applyAlignment="1" applyProtection="1">
      <alignment vertical="center"/>
    </xf>
    <xf numFmtId="0" fontId="6" fillId="4" borderId="7" xfId="0" applyFont="1" applyFill="1" applyBorder="1" applyProtection="1"/>
    <xf numFmtId="0" fontId="6" fillId="4" borderId="8" xfId="0" applyFont="1" applyFill="1" applyBorder="1" applyProtection="1"/>
    <xf numFmtId="0" fontId="6" fillId="2" borderId="14" xfId="0" applyFont="1" applyFill="1" applyBorder="1" applyProtection="1"/>
    <xf numFmtId="0" fontId="6" fillId="2" borderId="16" xfId="0" applyFont="1" applyFill="1" applyBorder="1" applyProtection="1"/>
    <xf numFmtId="0" fontId="6" fillId="2" borderId="15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2" borderId="16" xfId="0" applyFont="1" applyFill="1" applyBorder="1" applyAlignment="1" applyProtection="1">
      <alignment horizontal="right" vertical="center"/>
    </xf>
    <xf numFmtId="0" fontId="6" fillId="0" borderId="15" xfId="0" applyFont="1" applyFill="1" applyBorder="1" applyProtection="1"/>
    <xf numFmtId="0" fontId="6" fillId="0" borderId="16" xfId="0" applyFont="1" applyBorder="1" applyProtection="1"/>
    <xf numFmtId="0" fontId="6" fillId="0" borderId="16" xfId="0" applyFont="1" applyFill="1" applyBorder="1" applyProtection="1"/>
    <xf numFmtId="0" fontId="7" fillId="0" borderId="15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6" fillId="0" borderId="17" xfId="0" applyFont="1" applyFill="1" applyBorder="1" applyProtection="1"/>
    <xf numFmtId="0" fontId="6" fillId="0" borderId="18" xfId="0" applyFont="1" applyFill="1" applyBorder="1" applyProtection="1"/>
    <xf numFmtId="0" fontId="13" fillId="2" borderId="15" xfId="0" applyFont="1" applyFill="1" applyBorder="1" applyProtection="1"/>
    <xf numFmtId="0" fontId="16" fillId="2" borderId="13" xfId="0" applyFont="1" applyFill="1" applyBorder="1" applyProtection="1"/>
    <xf numFmtId="0" fontId="13" fillId="0" borderId="1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6" fillId="4" borderId="6" xfId="0" applyFont="1" applyFill="1" applyBorder="1" applyProtection="1"/>
    <xf numFmtId="0" fontId="6" fillId="4" borderId="0" xfId="0" applyFont="1" applyFill="1" applyBorder="1"/>
    <xf numFmtId="0" fontId="5" fillId="4" borderId="2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left" vertical="center"/>
    </xf>
    <xf numFmtId="0" fontId="19" fillId="4" borderId="2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left" vertical="center"/>
    </xf>
    <xf numFmtId="0" fontId="7" fillId="4" borderId="0" xfId="0" applyFont="1" applyFill="1" applyBorder="1" applyProtection="1">
      <protection locked="0"/>
    </xf>
    <xf numFmtId="0" fontId="7" fillId="4" borderId="12" xfId="0" applyFont="1" applyFill="1" applyBorder="1" applyProtection="1">
      <protection locked="0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28" fillId="4" borderId="0" xfId="0" applyFont="1" applyFill="1"/>
    <xf numFmtId="0" fontId="30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  <protection locked="0"/>
    </xf>
    <xf numFmtId="0" fontId="31" fillId="4" borderId="2" xfId="0" applyFont="1" applyFill="1" applyBorder="1" applyAlignment="1" applyProtection="1">
      <alignment horizontal="center"/>
      <protection locked="0"/>
    </xf>
    <xf numFmtId="0" fontId="31" fillId="4" borderId="0" xfId="0" applyFont="1" applyFill="1" applyBorder="1" applyAlignment="1" applyProtection="1">
      <alignment horizontal="center"/>
      <protection locked="0"/>
    </xf>
    <xf numFmtId="0" fontId="31" fillId="4" borderId="12" xfId="0" applyFont="1" applyFill="1" applyBorder="1" applyAlignment="1" applyProtection="1">
      <alignment horizontal="center"/>
      <protection locked="0"/>
    </xf>
    <xf numFmtId="0" fontId="30" fillId="0" borderId="0" xfId="0" applyFont="1" applyProtection="1"/>
    <xf numFmtId="0" fontId="30" fillId="2" borderId="0" xfId="0" applyFont="1" applyFill="1" applyBorder="1" applyProtection="1"/>
    <xf numFmtId="0" fontId="30" fillId="0" borderId="0" xfId="0" applyFont="1" applyProtection="1">
      <protection locked="0"/>
    </xf>
    <xf numFmtId="0" fontId="26" fillId="0" borderId="0" xfId="0" applyFont="1" applyAlignment="1">
      <alignment horizontal="center" vertical="center" wrapText="1"/>
    </xf>
    <xf numFmtId="0" fontId="14" fillId="4" borderId="6" xfId="0" applyFont="1" applyFill="1" applyBorder="1" applyAlignment="1" applyProtection="1">
      <alignment horizont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15" fillId="4" borderId="8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19" fillId="4" borderId="2" xfId="0" applyFont="1" applyFill="1" applyBorder="1" applyAlignment="1" applyProtection="1">
      <alignment horizontal="left" vertical="center"/>
    </xf>
    <xf numFmtId="0" fontId="19" fillId="4" borderId="0" xfId="0" applyFont="1" applyFill="1" applyBorder="1" applyAlignment="1" applyProtection="1">
      <alignment horizontal="left" vertical="center"/>
    </xf>
    <xf numFmtId="0" fontId="19" fillId="4" borderId="12" xfId="0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/>
    </xf>
    <xf numFmtId="0" fontId="6" fillId="4" borderId="12" xfId="0" applyFont="1" applyFill="1" applyBorder="1" applyAlignment="1" applyProtection="1">
      <alignment horizontal="left" vertical="top"/>
    </xf>
    <xf numFmtId="0" fontId="6" fillId="4" borderId="12" xfId="0" applyFont="1" applyFill="1" applyBorder="1" applyAlignment="1" applyProtection="1">
      <alignment horizontal="left" vertical="center" wrapText="1"/>
    </xf>
    <xf numFmtId="49" fontId="6" fillId="5" borderId="3" xfId="0" applyNumberFormat="1" applyFont="1" applyFill="1" applyBorder="1" applyAlignment="1" applyProtection="1">
      <alignment horizontal="center"/>
      <protection locked="0"/>
    </xf>
    <xf numFmtId="49" fontId="6" fillId="5" borderId="4" xfId="0" applyNumberFormat="1" applyFont="1" applyFill="1" applyBorder="1" applyAlignment="1" applyProtection="1">
      <alignment horizontal="center"/>
      <protection locked="0"/>
    </xf>
    <xf numFmtId="14" fontId="10" fillId="5" borderId="3" xfId="0" applyNumberFormat="1" applyFont="1" applyFill="1" applyBorder="1" applyAlignment="1" applyProtection="1">
      <alignment horizontal="center"/>
      <protection locked="0"/>
    </xf>
    <xf numFmtId="14" fontId="10" fillId="5" borderId="4" xfId="0" applyNumberFormat="1" applyFont="1" applyFill="1" applyBorder="1" applyAlignment="1" applyProtection="1">
      <alignment horizontal="center"/>
      <protection locked="0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12" xfId="0" applyFont="1" applyFill="1" applyBorder="1" applyAlignment="1" applyProtection="1">
      <alignment horizontal="left" vertical="center"/>
    </xf>
    <xf numFmtId="0" fontId="29" fillId="4" borderId="2" xfId="0" applyFont="1" applyFill="1" applyBorder="1" applyAlignment="1" applyProtection="1">
      <alignment horizontal="left" vertical="center"/>
    </xf>
    <xf numFmtId="0" fontId="29" fillId="4" borderId="0" xfId="0" applyFont="1" applyFill="1" applyBorder="1" applyAlignment="1" applyProtection="1">
      <alignment horizontal="left" vertical="center"/>
    </xf>
    <xf numFmtId="0" fontId="29" fillId="4" borderId="12" xfId="0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2" xfId="0" applyFont="1" applyFill="1" applyBorder="1" applyAlignment="1" applyProtection="1">
      <alignment vertical="center"/>
      <protection locked="0"/>
    </xf>
    <xf numFmtId="0" fontId="16" fillId="4" borderId="2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horizontal="left" vertical="center"/>
    </xf>
    <xf numFmtId="0" fontId="16" fillId="4" borderId="12" xfId="0" applyFont="1" applyFill="1" applyBorder="1" applyAlignment="1" applyProtection="1">
      <alignment horizontal="left" vertical="center"/>
    </xf>
    <xf numFmtId="0" fontId="6" fillId="5" borderId="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/>
    </xf>
    <xf numFmtId="0" fontId="5" fillId="4" borderId="12" xfId="0" applyFont="1" applyFill="1" applyBorder="1" applyAlignment="1" applyProtection="1">
      <alignment horizontal="left"/>
    </xf>
    <xf numFmtId="0" fontId="6" fillId="5" borderId="6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readingOrder="1"/>
      <protection locked="0"/>
    </xf>
    <xf numFmtId="0" fontId="6" fillId="5" borderId="8" xfId="0" applyFont="1" applyFill="1" applyBorder="1" applyAlignment="1" applyProtection="1">
      <alignment horizontal="center" vertical="top" readingOrder="1"/>
      <protection locked="0"/>
    </xf>
    <xf numFmtId="0" fontId="6" fillId="5" borderId="9" xfId="0" applyFont="1" applyFill="1" applyBorder="1" applyAlignment="1" applyProtection="1">
      <alignment horizontal="center" vertical="top" readingOrder="1"/>
      <protection locked="0"/>
    </xf>
    <xf numFmtId="0" fontId="6" fillId="5" borderId="10" xfId="0" applyFont="1" applyFill="1" applyBorder="1" applyAlignment="1" applyProtection="1">
      <alignment horizontal="center" vertical="top" readingOrder="1"/>
      <protection locked="0"/>
    </xf>
    <xf numFmtId="0" fontId="6" fillId="5" borderId="11" xfId="0" applyFont="1" applyFill="1" applyBorder="1" applyAlignment="1" applyProtection="1">
      <alignment horizontal="center" vertical="top" readingOrder="1"/>
      <protection locked="0"/>
    </xf>
    <xf numFmtId="0" fontId="5" fillId="4" borderId="9" xfId="0" applyFont="1" applyFill="1" applyBorder="1" applyAlignment="1" applyProtection="1">
      <alignment horizontal="left"/>
    </xf>
    <xf numFmtId="0" fontId="5" fillId="4" borderId="10" xfId="0" applyFont="1" applyFill="1" applyBorder="1" applyAlignment="1" applyProtection="1">
      <alignment horizontal="left"/>
    </xf>
    <xf numFmtId="0" fontId="5" fillId="4" borderId="11" xfId="0" applyFont="1" applyFill="1" applyBorder="1" applyAlignment="1" applyProtection="1">
      <alignment horizontal="left"/>
    </xf>
    <xf numFmtId="0" fontId="27" fillId="4" borderId="2" xfId="0" applyFont="1" applyFill="1" applyBorder="1" applyAlignment="1" applyProtection="1">
      <alignment horizontal="center"/>
    </xf>
    <xf numFmtId="0" fontId="27" fillId="4" borderId="0" xfId="0" applyFont="1" applyFill="1" applyBorder="1" applyAlignment="1" applyProtection="1">
      <alignment horizontal="center"/>
    </xf>
    <xf numFmtId="0" fontId="27" fillId="4" borderId="12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left"/>
      <protection locked="0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13" fillId="4" borderId="2" xfId="0" applyFont="1" applyFill="1" applyBorder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left" vertical="center"/>
    </xf>
    <xf numFmtId="0" fontId="13" fillId="4" borderId="12" xfId="0" applyFont="1" applyFill="1" applyBorder="1" applyAlignment="1" applyProtection="1">
      <alignment horizontal="left" vertical="center"/>
    </xf>
    <xf numFmtId="0" fontId="6" fillId="4" borderId="0" xfId="0" applyFont="1" applyFill="1" applyAlignment="1" applyProtection="1">
      <alignment vertical="center"/>
      <protection locked="0"/>
    </xf>
    <xf numFmtId="0" fontId="21" fillId="4" borderId="2" xfId="2" applyFont="1" applyFill="1" applyBorder="1" applyAlignment="1" applyProtection="1">
      <alignment horizontal="left" vertical="center"/>
      <protection locked="0"/>
    </xf>
    <xf numFmtId="0" fontId="21" fillId="4" borderId="0" xfId="2" applyFont="1" applyFill="1" applyBorder="1" applyAlignment="1" applyProtection="1">
      <alignment horizontal="left" vertical="center"/>
      <protection locked="0"/>
    </xf>
    <xf numFmtId="0" fontId="21" fillId="4" borderId="12" xfId="2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22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/>
      <protection locked="0"/>
    </xf>
  </cellXfs>
  <cellStyles count="3">
    <cellStyle name="Link" xfId="2" builtinId="8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7FCBC8"/>
      <color rgb="FF8D9950"/>
      <color rgb="FF2596BE"/>
      <color rgb="FFF4F2EC"/>
      <color rgb="FF97CD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rger.dk/handlingsside?selfserviceId=1c2274e7-0ece-4518-a93d-f0eddad68e40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47"/>
  <sheetViews>
    <sheetView showGridLines="0" tabSelected="1" zoomScaleNormal="100" zoomScaleSheetLayoutView="100" workbookViewId="0">
      <selection activeCell="C24" sqref="C24"/>
    </sheetView>
  </sheetViews>
  <sheetFormatPr defaultColWidth="9.140625" defaultRowHeight="14.25" x14ac:dyDescent="0.2"/>
  <cols>
    <col min="1" max="1" width="3.7109375" style="1" customWidth="1"/>
    <col min="2" max="2" width="32" style="1" customWidth="1"/>
    <col min="3" max="3" width="17.140625" style="1" customWidth="1"/>
    <col min="4" max="4" width="17.5703125" style="1" customWidth="1"/>
    <col min="5" max="5" width="4" style="1" customWidth="1"/>
    <col min="6" max="8" width="12.7109375" style="1" customWidth="1"/>
    <col min="9" max="9" width="14.140625" style="1" customWidth="1"/>
    <col min="10" max="10" width="7.28515625" style="1" customWidth="1"/>
    <col min="11" max="11" width="9.140625" style="1"/>
    <col min="12" max="12" width="104.140625" style="1" customWidth="1"/>
    <col min="13" max="13" width="4.7109375" style="1" bestFit="1" customWidth="1"/>
    <col min="14" max="16" width="9.140625" style="1"/>
    <col min="17" max="18" width="11.28515625" style="1" bestFit="1" customWidth="1"/>
    <col min="19" max="16384" width="9.140625" style="1"/>
  </cols>
  <sheetData>
    <row r="1" spans="1:38" ht="18.75" customHeight="1" x14ac:dyDescent="0.3">
      <c r="A1" s="140" t="s">
        <v>75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38" ht="21.95" customHeight="1" thickBot="1" x14ac:dyDescent="0.35">
      <c r="A2" s="2"/>
      <c r="B2" s="3"/>
      <c r="C2" s="4"/>
      <c r="D2" s="4"/>
      <c r="E2" s="4"/>
      <c r="F2" s="4"/>
      <c r="G2" s="4"/>
      <c r="H2" s="4"/>
      <c r="I2" s="4"/>
      <c r="J2" s="5"/>
      <c r="K2" s="6"/>
      <c r="L2" s="60" t="s">
        <v>35</v>
      </c>
      <c r="M2" s="61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21.95" customHeight="1" thickBot="1" x14ac:dyDescent="0.3">
      <c r="A3" s="8" t="s">
        <v>67</v>
      </c>
      <c r="B3" s="3"/>
      <c r="C3" s="156"/>
      <c r="D3" s="159"/>
      <c r="E3" s="159"/>
      <c r="F3" s="157"/>
      <c r="G3" s="9" t="s">
        <v>11</v>
      </c>
      <c r="H3" s="152"/>
      <c r="I3" s="153"/>
      <c r="J3" s="5"/>
      <c r="K3" s="6"/>
      <c r="L3" s="195" t="s">
        <v>37</v>
      </c>
      <c r="M3" s="196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16.5" thickBot="1" x14ac:dyDescent="0.3">
      <c r="A4" s="8"/>
      <c r="B4" s="4"/>
      <c r="C4" s="4"/>
      <c r="D4" s="4"/>
      <c r="E4" s="4"/>
      <c r="F4" s="4"/>
      <c r="G4" s="4"/>
      <c r="H4" s="4"/>
      <c r="I4" s="4"/>
      <c r="J4" s="5"/>
      <c r="K4" s="6"/>
      <c r="L4" s="62" t="s">
        <v>38</v>
      </c>
      <c r="M4" s="63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21.95" customHeight="1" thickBot="1" x14ac:dyDescent="0.3">
      <c r="A5" s="8" t="s">
        <v>68</v>
      </c>
      <c r="B5" s="4"/>
      <c r="C5" s="156"/>
      <c r="D5" s="159"/>
      <c r="E5" s="159"/>
      <c r="F5" s="157"/>
      <c r="G5" s="4"/>
      <c r="H5" s="158"/>
      <c r="I5" s="158"/>
      <c r="J5" s="5"/>
      <c r="K5" s="6"/>
      <c r="L5" s="65" t="s">
        <v>39</v>
      </c>
      <c r="M5" s="64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16.5" thickBot="1" x14ac:dyDescent="0.3">
      <c r="A6" s="8"/>
      <c r="B6" s="4"/>
      <c r="C6" s="9"/>
      <c r="D6" s="9"/>
      <c r="E6" s="4"/>
      <c r="F6" s="9"/>
      <c r="G6" s="4"/>
      <c r="H6" s="69"/>
      <c r="I6" s="69"/>
      <c r="J6" s="5"/>
      <c r="K6" s="6"/>
      <c r="L6" s="195"/>
      <c r="M6" s="196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1.95" customHeight="1" thickBot="1" x14ac:dyDescent="0.3">
      <c r="A7" s="8" t="s">
        <v>21</v>
      </c>
      <c r="B7" s="4"/>
      <c r="C7" s="9"/>
      <c r="D7" s="9"/>
      <c r="E7" s="4"/>
      <c r="F7" s="154"/>
      <c r="G7" s="155"/>
      <c r="H7" s="191" t="s">
        <v>69</v>
      </c>
      <c r="I7" s="192"/>
      <c r="J7" s="193"/>
      <c r="K7" s="6"/>
      <c r="L7" s="66" t="s">
        <v>62</v>
      </c>
      <c r="M7" s="6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21.95" customHeight="1" x14ac:dyDescent="0.25">
      <c r="A8" s="8"/>
      <c r="B8" s="4"/>
      <c r="C8" s="9"/>
      <c r="D8" s="9"/>
      <c r="E8" s="4"/>
      <c r="F8" s="4"/>
      <c r="G8" s="4"/>
      <c r="H8" s="69"/>
      <c r="I8" s="69"/>
      <c r="J8" s="5"/>
      <c r="K8" s="6"/>
      <c r="L8" s="195" t="s">
        <v>63</v>
      </c>
      <c r="M8" s="196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15.75" x14ac:dyDescent="0.2">
      <c r="A9" s="162" t="s">
        <v>45</v>
      </c>
      <c r="B9" s="163"/>
      <c r="C9" s="163"/>
      <c r="D9" s="163"/>
      <c r="E9" s="163"/>
      <c r="F9" s="163"/>
      <c r="G9" s="163"/>
      <c r="H9" s="163"/>
      <c r="I9" s="163"/>
      <c r="J9" s="164"/>
      <c r="K9" s="6"/>
      <c r="L9" s="195" t="s">
        <v>36</v>
      </c>
      <c r="M9" s="19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2"/>
      <c r="K10" s="6"/>
      <c r="L10" s="204"/>
      <c r="M10" s="205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5.75" x14ac:dyDescent="0.2">
      <c r="A11" s="27" t="s">
        <v>25</v>
      </c>
      <c r="B11" s="4"/>
      <c r="C11" s="4"/>
      <c r="D11" s="4"/>
      <c r="E11" s="4"/>
      <c r="F11" s="4"/>
      <c r="G11" s="4"/>
      <c r="H11" s="4"/>
      <c r="I11" s="4"/>
      <c r="J11" s="5"/>
      <c r="K11" s="6"/>
      <c r="L11" s="206"/>
      <c r="M11" s="20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6.5" thickBot="1" x14ac:dyDescent="0.25">
      <c r="A12" s="52"/>
      <c r="B12" s="25"/>
      <c r="C12" s="25"/>
      <c r="D12" s="25"/>
      <c r="E12" s="25"/>
      <c r="F12" s="25"/>
      <c r="G12" s="25"/>
      <c r="H12" s="25"/>
      <c r="I12" s="25"/>
      <c r="J12" s="26"/>
      <c r="K12" s="6"/>
      <c r="L12" s="206"/>
      <c r="M12" s="20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s="46" customFormat="1" ht="18.75" x14ac:dyDescent="0.25">
      <c r="A13" s="56" t="s">
        <v>28</v>
      </c>
      <c r="B13" s="41"/>
      <c r="C13" s="41"/>
      <c r="D13" s="41"/>
      <c r="E13" s="41"/>
      <c r="F13" s="41"/>
      <c r="G13" s="41"/>
      <c r="H13" s="41"/>
      <c r="I13" s="41"/>
      <c r="J13" s="43"/>
      <c r="K13" s="44"/>
      <c r="L13" s="207"/>
      <c r="M13" s="207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38" s="50" customFormat="1" ht="21.95" customHeight="1" x14ac:dyDescent="0.2">
      <c r="A14" s="33" t="s">
        <v>23</v>
      </c>
      <c r="B14" s="34"/>
      <c r="C14" s="34"/>
      <c r="D14" s="34"/>
      <c r="E14" s="34"/>
      <c r="F14" s="34"/>
      <c r="G14" s="34"/>
      <c r="H14" s="34"/>
      <c r="I14" s="34"/>
      <c r="J14" s="35"/>
      <c r="K14" s="48"/>
      <c r="L14" s="49"/>
      <c r="M14" s="49"/>
      <c r="N14" s="49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38" ht="21.95" customHeight="1" thickBot="1" x14ac:dyDescent="0.35">
      <c r="A15" s="77" t="s">
        <v>24</v>
      </c>
      <c r="B15" s="34"/>
      <c r="C15" s="78" t="s">
        <v>22</v>
      </c>
      <c r="D15" s="34"/>
      <c r="E15" s="34"/>
      <c r="F15" s="34"/>
      <c r="G15" s="34"/>
      <c r="H15" s="34"/>
      <c r="I15" s="34"/>
      <c r="J15" s="35"/>
      <c r="K15" s="6"/>
      <c r="L15" s="112" t="s">
        <v>54</v>
      </c>
      <c r="M15" s="98"/>
      <c r="N15" s="12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21.95" customHeight="1" thickBot="1" x14ac:dyDescent="0.35">
      <c r="A16" s="77"/>
      <c r="B16" s="34"/>
      <c r="C16" s="156"/>
      <c r="D16" s="157"/>
      <c r="E16" s="34"/>
      <c r="F16" s="34"/>
      <c r="G16" s="34"/>
      <c r="H16" s="34"/>
      <c r="I16" s="34"/>
      <c r="J16" s="35"/>
      <c r="K16" s="6"/>
      <c r="L16" s="111" t="s">
        <v>52</v>
      </c>
      <c r="M16" s="99"/>
      <c r="N16" s="12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s="20" customFormat="1" ht="21.95" customHeight="1" x14ac:dyDescent="0.2">
      <c r="A17" s="171"/>
      <c r="B17" s="172"/>
      <c r="C17" s="172"/>
      <c r="D17" s="172"/>
      <c r="E17" s="172"/>
      <c r="F17" s="172"/>
      <c r="G17" s="172"/>
      <c r="H17" s="172"/>
      <c r="I17" s="172"/>
      <c r="J17" s="173"/>
      <c r="K17" s="19"/>
      <c r="L17" s="100" t="s">
        <v>46</v>
      </c>
      <c r="M17" s="101">
        <v>24</v>
      </c>
      <c r="N17" s="47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</row>
    <row r="18" spans="1:38" s="20" customFormat="1" ht="21.95" customHeight="1" x14ac:dyDescent="0.2">
      <c r="A18" s="171" t="s">
        <v>64</v>
      </c>
      <c r="B18" s="200"/>
      <c r="C18" s="200"/>
      <c r="D18" s="200"/>
      <c r="E18" s="200"/>
      <c r="F18" s="200"/>
      <c r="G18" s="200"/>
      <c r="H18" s="200"/>
      <c r="I18" s="200"/>
      <c r="J18" s="173"/>
      <c r="K18" s="19"/>
      <c r="L18" s="100" t="s">
        <v>47</v>
      </c>
      <c r="M18" s="101">
        <v>13</v>
      </c>
      <c r="N18" s="47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</row>
    <row r="19" spans="1:38" s="37" customFormat="1" ht="21.95" customHeight="1" x14ac:dyDescent="0.2">
      <c r="A19" s="201" t="s">
        <v>34</v>
      </c>
      <c r="B19" s="202"/>
      <c r="C19" s="202"/>
      <c r="D19" s="202"/>
      <c r="E19" s="202"/>
      <c r="F19" s="202"/>
      <c r="G19" s="202"/>
      <c r="H19" s="202"/>
      <c r="I19" s="202"/>
      <c r="J19" s="203"/>
      <c r="K19" s="36"/>
      <c r="L19" s="102" t="s">
        <v>48</v>
      </c>
      <c r="M19" s="103">
        <v>37</v>
      </c>
      <c r="N19" s="51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s="20" customFormat="1" ht="21.95" customHeight="1" thickBot="1" x14ac:dyDescent="0.25">
      <c r="A20" s="53"/>
      <c r="B20" s="54"/>
      <c r="C20" s="54"/>
      <c r="D20" s="54"/>
      <c r="E20" s="54"/>
      <c r="F20" s="54"/>
      <c r="G20" s="54"/>
      <c r="H20" s="54"/>
      <c r="I20" s="54"/>
      <c r="J20" s="55"/>
      <c r="K20" s="19"/>
      <c r="L20" s="107"/>
      <c r="M20" s="108"/>
      <c r="N20" s="47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</row>
    <row r="21" spans="1:38" ht="16.5" thickBot="1" x14ac:dyDescent="0.25">
      <c r="A21" s="95" t="s">
        <v>33</v>
      </c>
      <c r="B21" s="96"/>
      <c r="C21" s="96"/>
      <c r="D21" s="96"/>
      <c r="E21" s="96"/>
      <c r="F21" s="96"/>
      <c r="G21" s="96"/>
      <c r="H21" s="96"/>
      <c r="I21" s="96"/>
      <c r="J21" s="97"/>
      <c r="K21" s="6"/>
      <c r="L21" s="113" t="s">
        <v>53</v>
      </c>
      <c r="M21" s="101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21.95" customHeight="1" thickBot="1" x14ac:dyDescent="0.3">
      <c r="A22" s="160" t="s">
        <v>12</v>
      </c>
      <c r="B22" s="161"/>
      <c r="C22" s="161"/>
      <c r="D22" s="161"/>
      <c r="E22" s="161"/>
      <c r="F22" s="10"/>
      <c r="G22" s="59" t="s">
        <v>29</v>
      </c>
      <c r="H22" s="11"/>
      <c r="I22" s="11"/>
      <c r="J22" s="5"/>
      <c r="K22" s="6"/>
      <c r="L22" s="104" t="s">
        <v>50</v>
      </c>
      <c r="M22" s="105">
        <v>26</v>
      </c>
      <c r="N22" s="7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1.95" customHeight="1" x14ac:dyDescent="0.2">
      <c r="A23" s="145" t="s">
        <v>70</v>
      </c>
      <c r="B23" s="146"/>
      <c r="C23" s="146"/>
      <c r="D23" s="146"/>
      <c r="E23" s="146"/>
      <c r="F23" s="146"/>
      <c r="G23" s="146"/>
      <c r="H23" s="146"/>
      <c r="I23" s="146"/>
      <c r="J23" s="147"/>
      <c r="K23" s="6"/>
      <c r="L23" s="104" t="s">
        <v>49</v>
      </c>
      <c r="M23" s="106">
        <v>11</v>
      </c>
      <c r="N23" s="12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21.95" customHeight="1" x14ac:dyDescent="0.2">
      <c r="A24" s="121" t="s">
        <v>78</v>
      </c>
      <c r="B24" s="125"/>
      <c r="C24" s="125"/>
      <c r="D24" s="125"/>
      <c r="E24" s="125"/>
      <c r="F24" s="125"/>
      <c r="G24" s="125"/>
      <c r="H24" s="125"/>
      <c r="I24" s="125"/>
      <c r="J24" s="126"/>
      <c r="K24" s="6"/>
      <c r="L24" s="109" t="s">
        <v>51</v>
      </c>
      <c r="M24" s="110">
        <v>37</v>
      </c>
      <c r="N24" s="12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21.95" customHeight="1" x14ac:dyDescent="0.2">
      <c r="A25" s="145" t="s">
        <v>76</v>
      </c>
      <c r="B25" s="146"/>
      <c r="C25" s="146"/>
      <c r="D25" s="146"/>
      <c r="E25" s="146"/>
      <c r="F25" s="146"/>
      <c r="G25" s="146"/>
      <c r="H25" s="146"/>
      <c r="I25" s="146"/>
      <c r="J25" s="147"/>
      <c r="K25" s="6"/>
      <c r="L25" s="114" t="s">
        <v>55</v>
      </c>
      <c r="M25" s="115"/>
      <c r="N25" s="12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21.95" customHeight="1" x14ac:dyDescent="0.2">
      <c r="A26" s="145" t="s">
        <v>71</v>
      </c>
      <c r="B26" s="146"/>
      <c r="C26" s="146"/>
      <c r="D26" s="146"/>
      <c r="E26" s="146"/>
      <c r="F26" s="146"/>
      <c r="G26" s="146"/>
      <c r="H26" s="146"/>
      <c r="I26" s="146"/>
      <c r="J26" s="147"/>
      <c r="K26" s="6"/>
      <c r="L26" s="114"/>
      <c r="M26" s="115"/>
      <c r="N26" s="12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s="37" customFormat="1" ht="15.75" thickBot="1" x14ac:dyDescent="0.25">
      <c r="A27" s="127"/>
      <c r="B27" s="128"/>
      <c r="C27" s="128"/>
      <c r="D27" s="128"/>
      <c r="E27" s="128"/>
      <c r="F27" s="128"/>
      <c r="G27" s="128"/>
      <c r="H27" s="128"/>
      <c r="I27" s="128"/>
      <c r="J27" s="129"/>
      <c r="K27" s="36"/>
      <c r="L27" s="114"/>
      <c r="M27" s="51"/>
      <c r="N27" s="51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s="46" customFormat="1" ht="18.75" x14ac:dyDescent="0.25">
      <c r="A28" s="174" t="s">
        <v>26</v>
      </c>
      <c r="B28" s="175"/>
      <c r="C28" s="175"/>
      <c r="D28" s="175"/>
      <c r="E28" s="175"/>
      <c r="F28" s="175"/>
      <c r="G28" s="175"/>
      <c r="H28" s="175"/>
      <c r="I28" s="175"/>
      <c r="J28" s="176"/>
      <c r="K28" s="44"/>
      <c r="L28" s="68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</row>
    <row r="29" spans="1:38" ht="14.25" customHeight="1" x14ac:dyDescent="0.2">
      <c r="A29" s="165" t="s">
        <v>60</v>
      </c>
      <c r="B29" s="166"/>
      <c r="C29" s="166"/>
      <c r="D29" s="166"/>
      <c r="E29" s="166"/>
      <c r="F29" s="166"/>
      <c r="G29" s="166"/>
      <c r="H29" s="166"/>
      <c r="I29" s="166"/>
      <c r="J29" s="167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4.25" customHeight="1" x14ac:dyDescent="0.2">
      <c r="A30" s="162" t="s">
        <v>61</v>
      </c>
      <c r="B30" s="163"/>
      <c r="C30" s="163"/>
      <c r="D30" s="163"/>
      <c r="E30" s="163"/>
      <c r="F30" s="163"/>
      <c r="G30" s="163"/>
      <c r="H30" s="163"/>
      <c r="I30" s="163"/>
      <c r="J30" s="16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14.25" customHeight="1" x14ac:dyDescent="0.2">
      <c r="A31" s="130" t="s">
        <v>77</v>
      </c>
      <c r="B31" s="123"/>
      <c r="C31" s="123"/>
      <c r="D31" s="123"/>
      <c r="E31" s="123"/>
      <c r="F31" s="123"/>
      <c r="G31" s="123"/>
      <c r="H31" s="123"/>
      <c r="I31" s="123"/>
      <c r="J31" s="12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14.25" customHeight="1" x14ac:dyDescent="0.2">
      <c r="A32" s="122"/>
      <c r="B32" s="123"/>
      <c r="C32" s="123"/>
      <c r="D32" s="123"/>
      <c r="E32" s="123"/>
      <c r="F32" s="123"/>
      <c r="G32" s="123"/>
      <c r="H32" s="123"/>
      <c r="I32" s="123"/>
      <c r="J32" s="12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14.25" customHeight="1" x14ac:dyDescent="0.2">
      <c r="A33" s="197" t="s">
        <v>40</v>
      </c>
      <c r="B33" s="198"/>
      <c r="C33" s="198"/>
      <c r="D33" s="198"/>
      <c r="E33" s="198"/>
      <c r="F33" s="198"/>
      <c r="G33" s="198"/>
      <c r="H33" s="198"/>
      <c r="I33" s="198"/>
      <c r="J33" s="19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14.25" customHeight="1" x14ac:dyDescent="0.2">
      <c r="A34" s="143" t="s">
        <v>30</v>
      </c>
      <c r="B34" s="144"/>
      <c r="C34" s="144"/>
      <c r="D34" s="144"/>
      <c r="E34" s="144"/>
      <c r="F34" s="144"/>
      <c r="G34" s="144"/>
      <c r="H34" s="144"/>
      <c r="I34" s="144"/>
      <c r="J34" s="151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138" customFormat="1" ht="11.25" x14ac:dyDescent="0.2">
      <c r="A35" s="133"/>
      <c r="B35" s="134"/>
      <c r="C35" s="134"/>
      <c r="D35" s="134"/>
      <c r="E35" s="134"/>
      <c r="F35" s="134"/>
      <c r="G35" s="134"/>
      <c r="H35" s="134"/>
      <c r="I35" s="134"/>
      <c r="J35" s="135"/>
      <c r="K35" s="136"/>
      <c r="L35" s="137"/>
      <c r="M35" s="137"/>
      <c r="N35" s="137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</row>
    <row r="36" spans="1:38" ht="21.95" customHeight="1" thickBot="1" x14ac:dyDescent="0.3">
      <c r="A36" s="13"/>
      <c r="B36" s="4"/>
      <c r="C36" s="4" t="s">
        <v>2</v>
      </c>
      <c r="D36" s="4"/>
      <c r="E36" s="4"/>
      <c r="F36" s="4" t="s">
        <v>0</v>
      </c>
      <c r="G36" s="4" t="s">
        <v>1</v>
      </c>
      <c r="H36" s="4"/>
      <c r="I36" s="4"/>
      <c r="J36" s="5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21.95" customHeight="1" thickBot="1" x14ac:dyDescent="0.3">
      <c r="A37" s="13" t="s">
        <v>26</v>
      </c>
      <c r="B37" s="4"/>
      <c r="C37" s="156"/>
      <c r="D37" s="157"/>
      <c r="E37" s="4"/>
      <c r="F37" s="15" t="str">
        <f>IF(C37="","",F7+1)</f>
        <v/>
      </c>
      <c r="G37" s="15" t="str">
        <f>IF(F37="","",F37+(C37*7)-1+F22)</f>
        <v/>
      </c>
      <c r="H37" s="4"/>
      <c r="I37" s="4"/>
      <c r="J37" s="5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x14ac:dyDescent="0.2">
      <c r="A38" s="14"/>
      <c r="B38" s="4"/>
      <c r="C38" s="4"/>
      <c r="D38" s="4"/>
      <c r="E38" s="4"/>
      <c r="F38" s="4"/>
      <c r="G38" s="4"/>
      <c r="H38" s="4"/>
      <c r="I38" s="4"/>
      <c r="J38" s="5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5" customHeight="1" x14ac:dyDescent="0.2">
      <c r="A39" s="162" t="s">
        <v>31</v>
      </c>
      <c r="B39" s="163"/>
      <c r="C39" s="163"/>
      <c r="D39" s="163"/>
      <c r="E39" s="163"/>
      <c r="F39" s="163"/>
      <c r="G39" s="163"/>
      <c r="H39" s="163"/>
      <c r="I39" s="163"/>
      <c r="J39" s="164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x14ac:dyDescent="0.2">
      <c r="A40" s="148" t="s">
        <v>32</v>
      </c>
      <c r="B40" s="149"/>
      <c r="C40" s="149"/>
      <c r="D40" s="149"/>
      <c r="E40" s="149"/>
      <c r="F40" s="149"/>
      <c r="G40" s="149"/>
      <c r="H40" s="149"/>
      <c r="I40" s="149"/>
      <c r="J40" s="15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s="132" customFormat="1" ht="10.5" x14ac:dyDescent="0.2">
      <c r="A41" s="168"/>
      <c r="B41" s="169"/>
      <c r="C41" s="169"/>
      <c r="D41" s="169"/>
      <c r="E41" s="169"/>
      <c r="F41" s="169"/>
      <c r="G41" s="169"/>
      <c r="H41" s="169"/>
      <c r="I41" s="169"/>
      <c r="J41" s="170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</row>
    <row r="42" spans="1:38" ht="21.95" customHeight="1" thickBot="1" x14ac:dyDescent="0.3">
      <c r="A42" s="13"/>
      <c r="B42" s="4"/>
      <c r="C42" s="4" t="s">
        <v>3</v>
      </c>
      <c r="D42" s="4"/>
      <c r="E42" s="4"/>
      <c r="F42" s="4" t="s">
        <v>0</v>
      </c>
      <c r="G42" s="4" t="s">
        <v>1</v>
      </c>
      <c r="H42" s="4"/>
      <c r="I42" s="4"/>
      <c r="J42" s="5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21.95" customHeight="1" thickBot="1" x14ac:dyDescent="0.3">
      <c r="A43" s="13" t="s">
        <v>27</v>
      </c>
      <c r="B43" s="4"/>
      <c r="C43" s="156"/>
      <c r="D43" s="157"/>
      <c r="E43" s="4"/>
      <c r="F43" s="16" t="str">
        <f>IF(C43="","",G37+1)</f>
        <v/>
      </c>
      <c r="G43" s="15" t="str">
        <f>IF(F43="","",F43+(C43*7)-1)</f>
        <v/>
      </c>
      <c r="H43" s="4"/>
      <c r="I43" s="4"/>
      <c r="J43" s="5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21.95" customHeight="1" x14ac:dyDescent="0.25">
      <c r="A44" s="13"/>
      <c r="B44" s="4"/>
      <c r="C44" s="30"/>
      <c r="D44" s="30"/>
      <c r="E44" s="4"/>
      <c r="F44" s="85"/>
      <c r="G44" s="86"/>
      <c r="H44" s="4"/>
      <c r="I44" s="4"/>
      <c r="J44" s="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21.95" customHeight="1" x14ac:dyDescent="0.2">
      <c r="A45" s="118" t="s">
        <v>41</v>
      </c>
      <c r="B45" s="119"/>
      <c r="C45" s="119"/>
      <c r="D45" s="119"/>
      <c r="E45" s="119"/>
      <c r="F45" s="119"/>
      <c r="G45" s="119"/>
      <c r="H45" s="119"/>
      <c r="I45" s="119"/>
      <c r="J45" s="12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21.95" customHeight="1" x14ac:dyDescent="0.2">
      <c r="A46" s="87" t="s">
        <v>42</v>
      </c>
      <c r="B46" s="88"/>
      <c r="C46" s="88"/>
      <c r="D46" s="88"/>
      <c r="E46" s="88"/>
      <c r="F46" s="88"/>
      <c r="G46" s="88"/>
      <c r="H46" s="88"/>
      <c r="I46" s="88"/>
      <c r="J46" s="8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21.95" customHeight="1" thickBot="1" x14ac:dyDescent="0.25">
      <c r="A47" s="58"/>
      <c r="B47" s="25"/>
      <c r="C47" s="25"/>
      <c r="D47" s="25"/>
      <c r="E47" s="25"/>
      <c r="F47" s="25"/>
      <c r="G47" s="25"/>
      <c r="H47" s="25"/>
      <c r="I47" s="25"/>
      <c r="J47" s="2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ht="21.95" customHeight="1" x14ac:dyDescent="0.3">
      <c r="A48" s="57" t="s">
        <v>4</v>
      </c>
      <c r="B48" s="4"/>
      <c r="C48" s="4"/>
      <c r="D48" s="4"/>
      <c r="E48" s="4"/>
      <c r="F48" s="4"/>
      <c r="G48" s="4"/>
      <c r="H48" s="4"/>
      <c r="I48" s="4"/>
      <c r="J48" s="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20" customFormat="1" ht="17.25" customHeight="1" x14ac:dyDescent="0.2">
      <c r="A49" s="143" t="s">
        <v>73</v>
      </c>
      <c r="B49" s="144"/>
      <c r="C49" s="144"/>
      <c r="D49" s="144"/>
      <c r="E49" s="144"/>
      <c r="F49" s="144"/>
      <c r="G49" s="144"/>
      <c r="H49" s="144"/>
      <c r="I49" s="144"/>
      <c r="J49" s="151"/>
      <c r="K49" s="19"/>
      <c r="L49" s="19"/>
      <c r="M49" s="19"/>
      <c r="N49" s="19"/>
      <c r="O49" s="19"/>
      <c r="P49" s="21"/>
      <c r="Q49" s="22"/>
      <c r="R49" s="21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</row>
    <row r="50" spans="1:38" s="20" customFormat="1" ht="21.95" customHeight="1" x14ac:dyDescent="0.2">
      <c r="A50" s="143" t="s">
        <v>13</v>
      </c>
      <c r="B50" s="144"/>
      <c r="C50" s="144"/>
      <c r="D50" s="144"/>
      <c r="E50" s="144"/>
      <c r="F50" s="144"/>
      <c r="G50" s="144"/>
      <c r="H50" s="144"/>
      <c r="I50" s="144"/>
      <c r="J50" s="76"/>
      <c r="K50" s="19"/>
      <c r="L50" s="19"/>
      <c r="M50" s="19"/>
      <c r="N50" s="19"/>
      <c r="O50" s="19"/>
      <c r="P50" s="21"/>
      <c r="Q50" s="22"/>
      <c r="R50" s="21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</row>
    <row r="51" spans="1:38" ht="21.95" customHeight="1" thickBot="1" x14ac:dyDescent="0.25">
      <c r="A51" s="90"/>
      <c r="B51" s="4"/>
      <c r="C51" s="4"/>
      <c r="D51" s="4" t="s">
        <v>22</v>
      </c>
      <c r="E51" s="4"/>
      <c r="F51" s="4"/>
      <c r="G51" s="4" t="s">
        <v>0</v>
      </c>
      <c r="H51" s="4" t="s">
        <v>1</v>
      </c>
      <c r="I51" s="4"/>
      <c r="J51" s="5"/>
      <c r="K51" s="6"/>
      <c r="L51" s="6"/>
      <c r="M51" s="6"/>
      <c r="N51" s="6"/>
      <c r="O51" s="6"/>
      <c r="P51" s="17"/>
      <c r="Q51" s="17"/>
      <c r="R51" s="17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21.95" customHeight="1" thickBot="1" x14ac:dyDescent="0.25">
      <c r="A52" s="73" t="s">
        <v>74</v>
      </c>
      <c r="B52" s="4"/>
      <c r="C52" s="4"/>
      <c r="D52" s="177"/>
      <c r="E52" s="178"/>
      <c r="F52" s="4"/>
      <c r="G52" s="15" t="str">
        <f>IF(D52="","",G43+1)</f>
        <v/>
      </c>
      <c r="H52" s="15" t="str">
        <f>IF(G52="","",G52+(D52*7)-1)</f>
        <v/>
      </c>
      <c r="I52" s="4"/>
      <c r="J52" s="5"/>
      <c r="K52" s="6"/>
      <c r="L52" s="6"/>
      <c r="M52" s="6"/>
      <c r="N52" s="6"/>
      <c r="O52" s="6"/>
      <c r="P52" s="17"/>
      <c r="Q52" s="18"/>
      <c r="R52" s="17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ht="15" thickBot="1" x14ac:dyDescent="0.25">
      <c r="A53" s="23"/>
      <c r="B53" s="24"/>
      <c r="C53" s="24"/>
      <c r="D53" s="24"/>
      <c r="E53" s="24"/>
      <c r="F53" s="25"/>
      <c r="G53" s="25"/>
      <c r="H53" s="25"/>
      <c r="I53" s="25"/>
      <c r="J53" s="26"/>
      <c r="K53" s="6"/>
      <c r="L53" s="6"/>
      <c r="M53" s="6"/>
      <c r="N53" s="6"/>
      <c r="O53" s="6"/>
      <c r="P53" s="17"/>
      <c r="Q53" s="17"/>
      <c r="R53" s="17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s="46" customFormat="1" ht="21.95" customHeight="1" x14ac:dyDescent="0.3">
      <c r="A54" s="40" t="s">
        <v>5</v>
      </c>
      <c r="B54" s="41"/>
      <c r="C54" s="41"/>
      <c r="D54" s="41"/>
      <c r="E54" s="42"/>
      <c r="F54" s="42"/>
      <c r="G54" s="41"/>
      <c r="H54" s="42"/>
      <c r="I54" s="41"/>
      <c r="J54" s="43"/>
      <c r="K54" s="44"/>
      <c r="L54" s="44"/>
      <c r="M54" s="44"/>
      <c r="N54" s="44"/>
      <c r="O54" s="44"/>
      <c r="P54" s="45"/>
      <c r="Q54" s="45"/>
      <c r="R54" s="45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</row>
    <row r="55" spans="1:38" ht="21.95" customHeight="1" x14ac:dyDescent="0.25">
      <c r="A55" s="13" t="s">
        <v>10</v>
      </c>
      <c r="B55" s="4"/>
      <c r="C55" s="4"/>
      <c r="D55" s="4"/>
      <c r="E55" s="4"/>
      <c r="F55" s="4"/>
      <c r="G55" s="4"/>
      <c r="H55" s="4"/>
      <c r="I55" s="4"/>
      <c r="J55" s="5"/>
      <c r="K55" s="6"/>
      <c r="L55" s="6"/>
      <c r="M55" s="6"/>
      <c r="N55" s="6"/>
      <c r="O55" s="6"/>
      <c r="P55" s="17"/>
      <c r="Q55" s="17"/>
      <c r="R55" s="17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s="20" customFormat="1" ht="21.95" customHeight="1" x14ac:dyDescent="0.2">
      <c r="A56" s="165" t="s">
        <v>17</v>
      </c>
      <c r="B56" s="166"/>
      <c r="C56" s="166"/>
      <c r="D56" s="166"/>
      <c r="E56" s="166"/>
      <c r="F56" s="166"/>
      <c r="G56" s="166"/>
      <c r="H56" s="166"/>
      <c r="I56" s="166"/>
      <c r="J56" s="167"/>
      <c r="K56" s="19"/>
      <c r="L56" s="19"/>
      <c r="M56" s="19"/>
      <c r="N56" s="19"/>
      <c r="O56" s="19"/>
      <c r="P56" s="21"/>
      <c r="Q56" s="21"/>
      <c r="R56" s="21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  <row r="57" spans="1:38" s="20" customFormat="1" ht="21.95" customHeight="1" x14ac:dyDescent="0.2">
      <c r="A57" s="165" t="s">
        <v>18</v>
      </c>
      <c r="B57" s="166"/>
      <c r="C57" s="166"/>
      <c r="D57" s="166"/>
      <c r="E57" s="166"/>
      <c r="F57" s="166"/>
      <c r="G57" s="166"/>
      <c r="H57" s="166"/>
      <c r="I57" s="166"/>
      <c r="J57" s="167"/>
      <c r="K57" s="19"/>
      <c r="L57" s="19"/>
      <c r="M57" s="19"/>
      <c r="N57" s="19"/>
      <c r="O57" s="19"/>
      <c r="P57" s="21"/>
      <c r="Q57" s="21"/>
      <c r="R57" s="21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</row>
    <row r="58" spans="1:38" s="20" customFormat="1" ht="21.95" customHeight="1" x14ac:dyDescent="0.2">
      <c r="A58" s="73" t="s">
        <v>19</v>
      </c>
      <c r="B58" s="74"/>
      <c r="C58" s="74"/>
      <c r="D58" s="74"/>
      <c r="E58" s="74"/>
      <c r="F58" s="74"/>
      <c r="G58" s="74"/>
      <c r="H58" s="74"/>
      <c r="I58" s="74"/>
      <c r="J58" s="75"/>
      <c r="K58" s="19"/>
      <c r="L58" s="19"/>
      <c r="M58" s="19"/>
      <c r="N58" s="19"/>
      <c r="O58" s="19"/>
      <c r="P58" s="21"/>
      <c r="Q58" s="21"/>
      <c r="R58" s="21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</row>
    <row r="59" spans="1:38" s="20" customFormat="1" ht="15" thickBot="1" x14ac:dyDescent="0.25">
      <c r="A59" s="73"/>
      <c r="B59" s="74"/>
      <c r="C59" s="74"/>
      <c r="D59" s="74"/>
      <c r="E59" s="74"/>
      <c r="F59" s="74"/>
      <c r="G59" s="74"/>
      <c r="H59" s="74"/>
      <c r="I59" s="74"/>
      <c r="J59" s="75"/>
      <c r="K59" s="19"/>
      <c r="L59" s="19"/>
      <c r="M59" s="19"/>
      <c r="N59" s="19"/>
      <c r="O59" s="19"/>
      <c r="P59" s="21"/>
      <c r="Q59" s="21"/>
      <c r="R59" s="21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</row>
    <row r="60" spans="1:38" ht="21.95" customHeight="1" thickBot="1" x14ac:dyDescent="0.25">
      <c r="A60" s="2" t="s">
        <v>6</v>
      </c>
      <c r="B60" s="4"/>
      <c r="C60" s="4"/>
      <c r="D60" s="4"/>
      <c r="E60" s="11"/>
      <c r="F60" s="156"/>
      <c r="G60" s="159"/>
      <c r="H60" s="157"/>
      <c r="I60" s="4"/>
      <c r="J60" s="5"/>
      <c r="K60" s="6"/>
      <c r="L60" s="6"/>
      <c r="M60" s="6"/>
      <c r="N60" s="6"/>
      <c r="O60" s="6"/>
      <c r="P60" s="17"/>
      <c r="Q60" s="17"/>
      <c r="R60" s="17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x14ac:dyDescent="0.2">
      <c r="A61" s="2"/>
      <c r="B61" s="4"/>
      <c r="C61" s="4"/>
      <c r="D61" s="4"/>
      <c r="E61" s="4"/>
      <c r="F61" s="4"/>
      <c r="G61" s="4"/>
      <c r="H61" s="4"/>
      <c r="I61" s="4"/>
      <c r="J61" s="5"/>
      <c r="K61" s="6"/>
      <c r="L61" s="6"/>
      <c r="M61" s="6"/>
      <c r="N61" s="6"/>
      <c r="O61" s="6"/>
      <c r="P61" s="17"/>
      <c r="Q61" s="17"/>
      <c r="R61" s="17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21.95" customHeight="1" x14ac:dyDescent="0.25">
      <c r="A62" s="13" t="s">
        <v>9</v>
      </c>
      <c r="B62" s="4"/>
      <c r="C62" s="4"/>
      <c r="D62" s="4"/>
      <c r="E62" s="4"/>
      <c r="F62" s="4"/>
      <c r="G62" s="4"/>
      <c r="H62" s="4"/>
      <c r="I62" s="4"/>
      <c r="J62" s="5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s="20" customFormat="1" ht="21.75" customHeight="1" x14ac:dyDescent="0.2">
      <c r="A63" s="165" t="s">
        <v>15</v>
      </c>
      <c r="B63" s="166"/>
      <c r="C63" s="166"/>
      <c r="D63" s="166"/>
      <c r="E63" s="166"/>
      <c r="F63" s="166"/>
      <c r="G63" s="166"/>
      <c r="H63" s="166"/>
      <c r="I63" s="166"/>
      <c r="J63" s="167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</row>
    <row r="64" spans="1:38" s="20" customFormat="1" ht="21.95" customHeight="1" x14ac:dyDescent="0.2">
      <c r="A64" s="32" t="s">
        <v>14</v>
      </c>
      <c r="B64" s="38"/>
      <c r="C64" s="38"/>
      <c r="D64" s="38"/>
      <c r="E64" s="38"/>
      <c r="F64" s="38"/>
      <c r="G64" s="38"/>
      <c r="H64" s="38"/>
      <c r="I64" s="38"/>
      <c r="J64" s="3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1:38" s="37" customFormat="1" ht="21.95" customHeight="1" x14ac:dyDescent="0.2">
      <c r="A65" s="165" t="s">
        <v>16</v>
      </c>
      <c r="B65" s="166"/>
      <c r="C65" s="166"/>
      <c r="D65" s="166"/>
      <c r="E65" s="166"/>
      <c r="F65" s="166"/>
      <c r="G65" s="166"/>
      <c r="H65" s="166"/>
      <c r="I65" s="166"/>
      <c r="J65" s="167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</row>
    <row r="66" spans="1:38" s="37" customFormat="1" ht="15" thickBot="1" x14ac:dyDescent="0.25">
      <c r="A66" s="73"/>
      <c r="B66" s="74"/>
      <c r="C66" s="74"/>
      <c r="D66" s="74"/>
      <c r="E66" s="74"/>
      <c r="F66" s="74"/>
      <c r="G66" s="74"/>
      <c r="H66" s="74"/>
      <c r="I66" s="74"/>
      <c r="J66" s="75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</row>
    <row r="67" spans="1:38" ht="21.95" customHeight="1" thickBot="1" x14ac:dyDescent="0.25">
      <c r="A67" s="2" t="s">
        <v>6</v>
      </c>
      <c r="B67" s="4"/>
      <c r="C67" s="4"/>
      <c r="D67" s="4"/>
      <c r="E67" s="4"/>
      <c r="F67" s="156"/>
      <c r="G67" s="159"/>
      <c r="H67" s="157"/>
      <c r="I67" s="4"/>
      <c r="J67" s="5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x14ac:dyDescent="0.2">
      <c r="A68" s="2"/>
      <c r="B68" s="4"/>
      <c r="C68" s="4"/>
      <c r="D68" s="4"/>
      <c r="E68" s="4"/>
      <c r="F68" s="4"/>
      <c r="G68" s="4"/>
      <c r="H68" s="4"/>
      <c r="I68" s="4"/>
      <c r="J68" s="5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ht="21.95" customHeight="1" x14ac:dyDescent="0.25">
      <c r="A69" s="179" t="s">
        <v>20</v>
      </c>
      <c r="B69" s="180"/>
      <c r="C69" s="180"/>
      <c r="D69" s="180"/>
      <c r="E69" s="180"/>
      <c r="F69" s="180"/>
      <c r="G69" s="180"/>
      <c r="H69" s="180"/>
      <c r="I69" s="180"/>
      <c r="J69" s="18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ht="15.75" thickBot="1" x14ac:dyDescent="0.3">
      <c r="A70" s="188"/>
      <c r="B70" s="189"/>
      <c r="C70" s="189"/>
      <c r="D70" s="189"/>
      <c r="E70" s="189"/>
      <c r="F70" s="189"/>
      <c r="G70" s="189"/>
      <c r="H70" s="189"/>
      <c r="I70" s="189"/>
      <c r="J70" s="190"/>
      <c r="K70" s="6"/>
      <c r="L70" s="6"/>
      <c r="M70" s="7"/>
      <c r="N70" s="7"/>
      <c r="O70" s="7"/>
      <c r="P70" s="7"/>
      <c r="Q70" s="7"/>
      <c r="R70" s="7"/>
      <c r="S70" s="7"/>
      <c r="T70" s="28"/>
      <c r="U70" s="28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x14ac:dyDescent="0.2">
      <c r="A71" s="116"/>
      <c r="B71" s="96"/>
      <c r="C71" s="96"/>
      <c r="D71" s="96"/>
      <c r="E71" s="96"/>
      <c r="F71" s="96"/>
      <c r="G71" s="96"/>
      <c r="H71" s="96"/>
      <c r="I71" s="96"/>
      <c r="J71" s="9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ht="21.95" customHeight="1" thickBot="1" x14ac:dyDescent="0.3">
      <c r="A72" s="2"/>
      <c r="B72" s="29" t="s">
        <v>7</v>
      </c>
      <c r="C72" s="4"/>
      <c r="D72" s="4"/>
      <c r="E72" s="4"/>
      <c r="F72" s="4"/>
      <c r="G72" s="4"/>
      <c r="H72" s="4"/>
      <c r="I72" s="4"/>
      <c r="J72" s="5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ht="21.95" customHeight="1" x14ac:dyDescent="0.2">
      <c r="A73" s="2"/>
      <c r="B73" s="182"/>
      <c r="C73" s="183"/>
      <c r="D73" s="183"/>
      <c r="E73" s="183"/>
      <c r="F73" s="183"/>
      <c r="G73" s="183"/>
      <c r="H73" s="183"/>
      <c r="I73" s="184"/>
      <c r="J73" s="5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ht="21.95" customHeight="1" thickBot="1" x14ac:dyDescent="0.25">
      <c r="A74" s="2"/>
      <c r="B74" s="185"/>
      <c r="C74" s="186"/>
      <c r="D74" s="186"/>
      <c r="E74" s="186"/>
      <c r="F74" s="186"/>
      <c r="G74" s="186"/>
      <c r="H74" s="186"/>
      <c r="I74" s="187"/>
      <c r="J74" s="5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x14ac:dyDescent="0.2">
      <c r="A75" s="2"/>
      <c r="B75" s="4"/>
      <c r="C75" s="4"/>
      <c r="D75" s="4"/>
      <c r="E75" s="4"/>
      <c r="F75" s="4"/>
      <c r="G75" s="4"/>
      <c r="H75" s="4"/>
      <c r="I75" s="4"/>
      <c r="J75" s="5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ht="15" x14ac:dyDescent="0.25">
      <c r="A76" s="2"/>
      <c r="B76" s="29" t="s">
        <v>43</v>
      </c>
      <c r="C76" s="4"/>
      <c r="D76" s="4"/>
      <c r="E76" s="4"/>
      <c r="F76" s="4"/>
      <c r="G76" s="4"/>
      <c r="H76" s="4"/>
      <c r="I76" s="4"/>
      <c r="J76" s="5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ht="15.75" thickBot="1" x14ac:dyDescent="0.3">
      <c r="A77" s="2"/>
      <c r="B77" s="194" t="s">
        <v>44</v>
      </c>
      <c r="C77" s="194"/>
      <c r="D77" s="194"/>
      <c r="E77" s="194"/>
      <c r="F77" s="194"/>
      <c r="G77" s="194"/>
      <c r="H77" s="194"/>
      <c r="I77" s="194"/>
      <c r="J77" s="5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x14ac:dyDescent="0.2">
      <c r="A78" s="2"/>
      <c r="B78" s="182"/>
      <c r="C78" s="183"/>
      <c r="D78" s="183"/>
      <c r="E78" s="183"/>
      <c r="F78" s="183"/>
      <c r="G78" s="183"/>
      <c r="H78" s="183"/>
      <c r="I78" s="184"/>
      <c r="J78" s="5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ht="15" thickBot="1" x14ac:dyDescent="0.25">
      <c r="A79" s="2"/>
      <c r="B79" s="185"/>
      <c r="C79" s="186"/>
      <c r="D79" s="186"/>
      <c r="E79" s="186"/>
      <c r="F79" s="186"/>
      <c r="G79" s="186"/>
      <c r="H79" s="186"/>
      <c r="I79" s="187"/>
      <c r="J79" s="5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x14ac:dyDescent="0.2">
      <c r="A80" s="2"/>
      <c r="B80" s="4"/>
      <c r="C80" s="4"/>
      <c r="D80" s="4"/>
      <c r="E80" s="4"/>
      <c r="F80" s="4"/>
      <c r="G80" s="4"/>
      <c r="H80" s="4"/>
      <c r="I80" s="4"/>
      <c r="J80" s="5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ht="15" x14ac:dyDescent="0.25">
      <c r="A81" s="13" t="s">
        <v>58</v>
      </c>
      <c r="B81" s="29"/>
      <c r="C81" s="4"/>
      <c r="D81" s="4"/>
      <c r="E81" s="4"/>
      <c r="F81" s="4"/>
      <c r="G81" s="4"/>
      <c r="H81" s="4"/>
      <c r="I81" s="4"/>
      <c r="J81" s="5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ht="15" x14ac:dyDescent="0.25">
      <c r="A82" s="13" t="s">
        <v>59</v>
      </c>
      <c r="B82" s="29"/>
      <c r="C82" s="4"/>
      <c r="D82" s="4"/>
      <c r="E82" s="4"/>
      <c r="F82" s="4"/>
      <c r="G82" s="4"/>
      <c r="H82" s="4"/>
      <c r="I82" s="4"/>
      <c r="J82" s="5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ht="15" x14ac:dyDescent="0.25">
      <c r="A83" s="13" t="s">
        <v>57</v>
      </c>
      <c r="B83" s="29"/>
      <c r="C83" s="4"/>
      <c r="D83" s="4"/>
      <c r="E83" s="4"/>
      <c r="F83" s="4"/>
      <c r="G83" s="4"/>
      <c r="H83" s="4"/>
      <c r="I83" s="4"/>
      <c r="J83" s="5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x14ac:dyDescent="0.2">
      <c r="A84" s="2"/>
      <c r="B84" s="4"/>
      <c r="C84" s="4"/>
      <c r="D84" s="4"/>
      <c r="E84" s="4"/>
      <c r="F84" s="4"/>
      <c r="G84" s="4"/>
      <c r="H84" s="4"/>
      <c r="I84" s="4"/>
      <c r="J84" s="5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ht="15" x14ac:dyDescent="0.25">
      <c r="A85" s="13" t="s">
        <v>56</v>
      </c>
      <c r="B85" s="4"/>
      <c r="C85" s="4"/>
      <c r="D85" s="4"/>
      <c r="E85" s="4"/>
      <c r="F85" s="4"/>
      <c r="G85" s="4"/>
      <c r="H85" s="4"/>
      <c r="I85" s="4"/>
      <c r="J85" s="5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x14ac:dyDescent="0.2">
      <c r="A86" s="2"/>
      <c r="B86" s="4"/>
      <c r="C86" s="4"/>
      <c r="D86" s="4"/>
      <c r="E86" s="4"/>
      <c r="F86" s="4"/>
      <c r="G86" s="4"/>
      <c r="H86" s="4"/>
      <c r="I86" s="4"/>
      <c r="J86" s="5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ht="15" x14ac:dyDescent="0.25">
      <c r="A87" s="91" t="s">
        <v>65</v>
      </c>
      <c r="B87" s="92"/>
      <c r="C87" s="92"/>
      <c r="D87" s="92"/>
      <c r="E87" s="92"/>
      <c r="F87" s="92"/>
      <c r="G87" s="92"/>
      <c r="H87" s="92"/>
      <c r="I87" s="92"/>
      <c r="J87" s="93"/>
      <c r="K87" s="6"/>
      <c r="L87"/>
      <c r="M87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ht="21.95" customHeight="1" thickBot="1" x14ac:dyDescent="0.25">
      <c r="A88" s="2"/>
      <c r="B88" s="4" t="s">
        <v>8</v>
      </c>
      <c r="C88" s="4"/>
      <c r="D88" s="4"/>
      <c r="E88" s="4"/>
      <c r="F88" s="117" t="s">
        <v>66</v>
      </c>
      <c r="G88" s="4"/>
      <c r="H88" s="4"/>
      <c r="I88" s="4"/>
      <c r="J88" s="5"/>
      <c r="K88" s="6"/>
      <c r="L88" s="139"/>
      <c r="M88" s="139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ht="15" customHeight="1" x14ac:dyDescent="0.2">
      <c r="A89" s="2"/>
      <c r="B89" s="79"/>
      <c r="C89" s="80"/>
      <c r="D89" s="81"/>
      <c r="E89" s="4"/>
      <c r="F89" s="79"/>
      <c r="G89" s="80"/>
      <c r="H89" s="80"/>
      <c r="I89" s="81"/>
      <c r="J89" s="5"/>
      <c r="K89" s="6"/>
      <c r="L89"/>
      <c r="M89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ht="15" customHeight="1" thickBot="1" x14ac:dyDescent="0.25">
      <c r="A90" s="2"/>
      <c r="B90" s="82"/>
      <c r="C90" s="83"/>
      <c r="D90" s="84"/>
      <c r="E90" s="4"/>
      <c r="F90" s="82"/>
      <c r="G90" s="83"/>
      <c r="H90" s="83"/>
      <c r="I90" s="84"/>
      <c r="J90" s="5"/>
      <c r="K90" s="6"/>
      <c r="L90" s="139"/>
      <c r="M90" s="139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ht="15" customHeight="1" x14ac:dyDescent="0.2">
      <c r="A91" s="2"/>
      <c r="B91" s="30"/>
      <c r="C91" s="30"/>
      <c r="D91" s="30"/>
      <c r="E91" s="4"/>
      <c r="F91" s="30"/>
      <c r="G91" s="30"/>
      <c r="H91" s="30"/>
      <c r="I91" s="30"/>
      <c r="J91" s="5"/>
      <c r="K91" s="6"/>
      <c r="L91" s="94"/>
      <c r="M91" s="94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ht="15" customHeight="1" x14ac:dyDescent="0.25">
      <c r="A92" s="91" t="s">
        <v>72</v>
      </c>
      <c r="B92" s="92"/>
      <c r="C92" s="92"/>
      <c r="D92" s="92"/>
      <c r="E92" s="92"/>
      <c r="F92" s="92"/>
      <c r="G92" s="92"/>
      <c r="H92" s="92"/>
      <c r="I92" s="92"/>
      <c r="J92" s="93"/>
      <c r="K92" s="6"/>
      <c r="L92" s="94"/>
      <c r="M92" s="94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ht="15" thickBot="1" x14ac:dyDescent="0.25">
      <c r="A93" s="31"/>
      <c r="B93" s="25"/>
      <c r="C93" s="25"/>
      <c r="D93" s="25"/>
      <c r="E93" s="25"/>
      <c r="F93" s="25"/>
      <c r="G93" s="25"/>
      <c r="H93" s="25"/>
      <c r="I93" s="25"/>
      <c r="J93" s="2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x14ac:dyDescent="0.2"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x14ac:dyDescent="0.2"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x14ac:dyDescent="0.2"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5:38" x14ac:dyDescent="0.2"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5:38" x14ac:dyDescent="0.2"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5:38" x14ac:dyDescent="0.2"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5:38" x14ac:dyDescent="0.2"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5:38" x14ac:dyDescent="0.2"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5:38" x14ac:dyDescent="0.2"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5:38" x14ac:dyDescent="0.2"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5:38" x14ac:dyDescent="0.2"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5:38" x14ac:dyDescent="0.2"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5:38" x14ac:dyDescent="0.2"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5:38" x14ac:dyDescent="0.2"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5:38" x14ac:dyDescent="0.2"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  <row r="109" spans="15:38" x14ac:dyDescent="0.2"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</row>
    <row r="110" spans="15:38" x14ac:dyDescent="0.2"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</row>
    <row r="111" spans="15:38" x14ac:dyDescent="0.2"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</row>
    <row r="112" spans="15:38" x14ac:dyDescent="0.2"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</row>
    <row r="113" spans="15:38" x14ac:dyDescent="0.2"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</row>
    <row r="114" spans="15:38" x14ac:dyDescent="0.2"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</row>
    <row r="115" spans="15:38" x14ac:dyDescent="0.2"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</row>
    <row r="116" spans="15:38" x14ac:dyDescent="0.2"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</row>
    <row r="117" spans="15:38" x14ac:dyDescent="0.2"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</row>
    <row r="118" spans="15:38" x14ac:dyDescent="0.2"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</row>
    <row r="119" spans="15:38" x14ac:dyDescent="0.2"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</row>
    <row r="120" spans="15:38" x14ac:dyDescent="0.2"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</row>
    <row r="121" spans="15:38" x14ac:dyDescent="0.2"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</row>
    <row r="122" spans="15:38" x14ac:dyDescent="0.2"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</row>
    <row r="123" spans="15:38" x14ac:dyDescent="0.2"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</row>
    <row r="124" spans="15:38" x14ac:dyDescent="0.2"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</row>
    <row r="125" spans="15:38" x14ac:dyDescent="0.2"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</row>
    <row r="126" spans="15:38" x14ac:dyDescent="0.2"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</row>
    <row r="127" spans="15:38" x14ac:dyDescent="0.2"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</row>
    <row r="128" spans="15:38" x14ac:dyDescent="0.2"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</row>
    <row r="129" spans="15:38" x14ac:dyDescent="0.2"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</row>
    <row r="130" spans="15:38" x14ac:dyDescent="0.2"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</row>
    <row r="131" spans="15:38" x14ac:dyDescent="0.2"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</row>
    <row r="132" spans="15:38" x14ac:dyDescent="0.2"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</row>
    <row r="133" spans="15:38" x14ac:dyDescent="0.2"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</row>
    <row r="134" spans="15:38" x14ac:dyDescent="0.2"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</row>
    <row r="135" spans="15:38" x14ac:dyDescent="0.2"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</row>
    <row r="136" spans="15:38" x14ac:dyDescent="0.2"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</row>
    <row r="137" spans="15:38" x14ac:dyDescent="0.2"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</row>
    <row r="138" spans="15:38" x14ac:dyDescent="0.2"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</row>
    <row r="139" spans="15:38" x14ac:dyDescent="0.2"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</row>
    <row r="140" spans="15:38" x14ac:dyDescent="0.2"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</row>
    <row r="141" spans="15:38" x14ac:dyDescent="0.2"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</row>
    <row r="142" spans="15:38" x14ac:dyDescent="0.2"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</row>
    <row r="143" spans="15:38" x14ac:dyDescent="0.2"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</row>
    <row r="144" spans="15:38" x14ac:dyDescent="0.2"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</row>
    <row r="145" spans="15:38" x14ac:dyDescent="0.2"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</row>
    <row r="146" spans="15:38" x14ac:dyDescent="0.2"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</row>
    <row r="147" spans="15:38" x14ac:dyDescent="0.2"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</row>
    <row r="148" spans="15:38" x14ac:dyDescent="0.2"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</row>
    <row r="149" spans="15:38" x14ac:dyDescent="0.2"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</row>
    <row r="150" spans="15:38" x14ac:dyDescent="0.2"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</row>
    <row r="151" spans="15:38" x14ac:dyDescent="0.2"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</row>
    <row r="152" spans="15:38" x14ac:dyDescent="0.2"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</row>
    <row r="153" spans="15:38" x14ac:dyDescent="0.2"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</row>
    <row r="154" spans="15:38" x14ac:dyDescent="0.2"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</row>
    <row r="155" spans="15:38" x14ac:dyDescent="0.2"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</row>
    <row r="156" spans="15:38" x14ac:dyDescent="0.2"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</row>
    <row r="157" spans="15:38" x14ac:dyDescent="0.2"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</row>
    <row r="158" spans="15:38" x14ac:dyDescent="0.2"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</row>
    <row r="159" spans="15:38" x14ac:dyDescent="0.2"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</row>
    <row r="160" spans="15:38" x14ac:dyDescent="0.2"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</row>
    <row r="161" spans="15:38" x14ac:dyDescent="0.2"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</row>
    <row r="162" spans="15:38" x14ac:dyDescent="0.2"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</row>
    <row r="163" spans="15:38" x14ac:dyDescent="0.2"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</row>
    <row r="164" spans="15:38" x14ac:dyDescent="0.2"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</row>
    <row r="165" spans="15:38" x14ac:dyDescent="0.2"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</row>
    <row r="166" spans="15:38" x14ac:dyDescent="0.2"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</row>
    <row r="167" spans="15:38" x14ac:dyDescent="0.2"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</row>
    <row r="168" spans="15:38" x14ac:dyDescent="0.2"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</row>
    <row r="169" spans="15:38" x14ac:dyDescent="0.2"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</row>
    <row r="170" spans="15:38" x14ac:dyDescent="0.2"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</row>
    <row r="171" spans="15:38" x14ac:dyDescent="0.2"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</row>
    <row r="172" spans="15:38" x14ac:dyDescent="0.2"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</row>
    <row r="173" spans="15:38" x14ac:dyDescent="0.2"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</row>
    <row r="174" spans="15:38" x14ac:dyDescent="0.2"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</row>
    <row r="175" spans="15:38" x14ac:dyDescent="0.2"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</row>
    <row r="176" spans="15:38" x14ac:dyDescent="0.2"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</row>
    <row r="177" spans="15:38" x14ac:dyDescent="0.2"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</row>
    <row r="178" spans="15:38" x14ac:dyDescent="0.2"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</row>
    <row r="179" spans="15:38" x14ac:dyDescent="0.2"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</row>
    <row r="180" spans="15:38" x14ac:dyDescent="0.2"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</row>
    <row r="181" spans="15:38" x14ac:dyDescent="0.2"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</row>
    <row r="182" spans="15:38" x14ac:dyDescent="0.2"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</row>
    <row r="183" spans="15:38" x14ac:dyDescent="0.2"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</row>
    <row r="184" spans="15:38" x14ac:dyDescent="0.2"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</row>
    <row r="185" spans="15:38" x14ac:dyDescent="0.2"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</row>
    <row r="186" spans="15:38" x14ac:dyDescent="0.2"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</row>
    <row r="187" spans="15:38" x14ac:dyDescent="0.2"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</row>
    <row r="188" spans="15:38" x14ac:dyDescent="0.2"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</row>
    <row r="189" spans="15:38" x14ac:dyDescent="0.2"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</row>
    <row r="190" spans="15:38" x14ac:dyDescent="0.2"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</row>
    <row r="191" spans="15:38" x14ac:dyDescent="0.2"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</row>
    <row r="192" spans="15:38" x14ac:dyDescent="0.2"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</row>
    <row r="193" spans="15:38" x14ac:dyDescent="0.2"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</row>
    <row r="194" spans="15:38" x14ac:dyDescent="0.2"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</row>
    <row r="195" spans="15:38" x14ac:dyDescent="0.2"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</row>
    <row r="196" spans="15:38" x14ac:dyDescent="0.2"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</row>
    <row r="197" spans="15:38" x14ac:dyDescent="0.2"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</row>
    <row r="198" spans="15:38" x14ac:dyDescent="0.2"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</row>
    <row r="199" spans="15:38" x14ac:dyDescent="0.2"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</row>
    <row r="200" spans="15:38" x14ac:dyDescent="0.2"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</row>
    <row r="201" spans="15:38" x14ac:dyDescent="0.2"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</row>
    <row r="202" spans="15:38" x14ac:dyDescent="0.2"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</row>
    <row r="203" spans="15:38" x14ac:dyDescent="0.2"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</row>
    <row r="204" spans="15:38" x14ac:dyDescent="0.2"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</row>
    <row r="205" spans="15:38" x14ac:dyDescent="0.2"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</row>
    <row r="206" spans="15:38" x14ac:dyDescent="0.2"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</row>
    <row r="207" spans="15:38" x14ac:dyDescent="0.2"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</row>
    <row r="208" spans="15:38" x14ac:dyDescent="0.2"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</row>
    <row r="209" spans="15:38" x14ac:dyDescent="0.2"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</row>
    <row r="210" spans="15:38" x14ac:dyDescent="0.2"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</row>
    <row r="211" spans="15:38" x14ac:dyDescent="0.2"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</row>
    <row r="212" spans="15:38" x14ac:dyDescent="0.2"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</row>
    <row r="213" spans="15:38" x14ac:dyDescent="0.2"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</row>
    <row r="214" spans="15:38" x14ac:dyDescent="0.2"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</row>
    <row r="215" spans="15:38" x14ac:dyDescent="0.2"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</row>
    <row r="216" spans="15:38" x14ac:dyDescent="0.2"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</row>
    <row r="217" spans="15:38" x14ac:dyDescent="0.2"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</row>
    <row r="218" spans="15:38" x14ac:dyDescent="0.2"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</row>
    <row r="219" spans="15:38" x14ac:dyDescent="0.2"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</row>
    <row r="220" spans="15:38" x14ac:dyDescent="0.2"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</row>
    <row r="221" spans="15:38" x14ac:dyDescent="0.2"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</row>
    <row r="222" spans="15:38" x14ac:dyDescent="0.2"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</row>
    <row r="223" spans="15:38" x14ac:dyDescent="0.2"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</row>
    <row r="224" spans="15:38" x14ac:dyDescent="0.2"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</row>
    <row r="225" spans="15:38" x14ac:dyDescent="0.2"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</row>
    <row r="226" spans="15:38" x14ac:dyDescent="0.2"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</row>
    <row r="227" spans="15:38" x14ac:dyDescent="0.2"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</row>
    <row r="228" spans="15:38" x14ac:dyDescent="0.2"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</row>
    <row r="229" spans="15:38" x14ac:dyDescent="0.2"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</row>
    <row r="230" spans="15:38" x14ac:dyDescent="0.2"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</row>
    <row r="231" spans="15:38" x14ac:dyDescent="0.2"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</row>
    <row r="232" spans="15:38" x14ac:dyDescent="0.2"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</row>
    <row r="233" spans="15:38" x14ac:dyDescent="0.2"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</row>
    <row r="234" spans="15:38" x14ac:dyDescent="0.2"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</row>
    <row r="235" spans="15:38" x14ac:dyDescent="0.2"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</row>
    <row r="236" spans="15:38" x14ac:dyDescent="0.2"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</row>
    <row r="237" spans="15:38" x14ac:dyDescent="0.2"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</row>
    <row r="238" spans="15:38" x14ac:dyDescent="0.2"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</row>
    <row r="239" spans="15:38" x14ac:dyDescent="0.2"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</row>
    <row r="240" spans="15:38" x14ac:dyDescent="0.2"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</row>
    <row r="241" spans="15:38" x14ac:dyDescent="0.2"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</row>
    <row r="242" spans="15:38" x14ac:dyDescent="0.2"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</row>
    <row r="243" spans="15:38" x14ac:dyDescent="0.2"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</row>
    <row r="244" spans="15:38" x14ac:dyDescent="0.2"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</row>
    <row r="245" spans="15:38" x14ac:dyDescent="0.2"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</row>
    <row r="246" spans="15:38" x14ac:dyDescent="0.2"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</row>
    <row r="247" spans="15:38" x14ac:dyDescent="0.2"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</row>
    <row r="248" spans="15:38" x14ac:dyDescent="0.2"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</row>
    <row r="249" spans="15:38" x14ac:dyDescent="0.2"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</row>
    <row r="250" spans="15:38" x14ac:dyDescent="0.2"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</row>
    <row r="251" spans="15:38" x14ac:dyDescent="0.2"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</row>
    <row r="252" spans="15:38" x14ac:dyDescent="0.2"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</row>
    <row r="253" spans="15:38" x14ac:dyDescent="0.2"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</row>
    <row r="254" spans="15:38" x14ac:dyDescent="0.2"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</row>
    <row r="255" spans="15:38" x14ac:dyDescent="0.2"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</row>
    <row r="256" spans="15:38" x14ac:dyDescent="0.2"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</row>
    <row r="257" spans="15:38" x14ac:dyDescent="0.2"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</row>
    <row r="258" spans="15:38" x14ac:dyDescent="0.2"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</row>
    <row r="259" spans="15:38" x14ac:dyDescent="0.2"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</row>
    <row r="260" spans="15:38" x14ac:dyDescent="0.2"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</row>
    <row r="261" spans="15:38" x14ac:dyDescent="0.2"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</row>
    <row r="262" spans="15:38" x14ac:dyDescent="0.2"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</row>
    <row r="263" spans="15:38" x14ac:dyDescent="0.2"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</row>
    <row r="264" spans="15:38" x14ac:dyDescent="0.2"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</row>
    <row r="265" spans="15:38" x14ac:dyDescent="0.2"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</row>
    <row r="266" spans="15:38" x14ac:dyDescent="0.2"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</row>
    <row r="267" spans="15:38" x14ac:dyDescent="0.2"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</row>
    <row r="268" spans="15:38" x14ac:dyDescent="0.2"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</row>
    <row r="269" spans="15:38" x14ac:dyDescent="0.2"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</row>
    <row r="270" spans="15:38" x14ac:dyDescent="0.2"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</row>
    <row r="271" spans="15:38" x14ac:dyDescent="0.2"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</row>
    <row r="272" spans="15:38" x14ac:dyDescent="0.2"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</row>
    <row r="273" spans="15:38" x14ac:dyDescent="0.2"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</row>
    <row r="274" spans="15:38" x14ac:dyDescent="0.2"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</row>
    <row r="275" spans="15:38" x14ac:dyDescent="0.2"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</row>
    <row r="276" spans="15:38" x14ac:dyDescent="0.2"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</row>
    <row r="277" spans="15:38" x14ac:dyDescent="0.2"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</row>
    <row r="278" spans="15:38" x14ac:dyDescent="0.2"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</row>
    <row r="279" spans="15:38" x14ac:dyDescent="0.2"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</row>
    <row r="280" spans="15:38" x14ac:dyDescent="0.2"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</row>
    <row r="281" spans="15:38" x14ac:dyDescent="0.2"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</row>
    <row r="282" spans="15:38" x14ac:dyDescent="0.2"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</row>
    <row r="283" spans="15:38" x14ac:dyDescent="0.2"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</row>
    <row r="284" spans="15:38" x14ac:dyDescent="0.2"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</row>
    <row r="285" spans="15:38" x14ac:dyDescent="0.2"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</row>
    <row r="286" spans="15:38" x14ac:dyDescent="0.2"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</row>
    <row r="287" spans="15:38" x14ac:dyDescent="0.2"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</row>
    <row r="288" spans="15:38" x14ac:dyDescent="0.2"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</row>
    <row r="289" spans="15:38" x14ac:dyDescent="0.2"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</row>
    <row r="290" spans="15:38" x14ac:dyDescent="0.2"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</row>
    <row r="291" spans="15:38" x14ac:dyDescent="0.2"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</row>
    <row r="292" spans="15:38" x14ac:dyDescent="0.2"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</row>
    <row r="293" spans="15:38" x14ac:dyDescent="0.2"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</row>
    <row r="294" spans="15:38" x14ac:dyDescent="0.2"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</row>
    <row r="295" spans="15:38" x14ac:dyDescent="0.2"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</row>
    <row r="296" spans="15:38" x14ac:dyDescent="0.2"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</row>
    <row r="297" spans="15:38" x14ac:dyDescent="0.2"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</row>
    <row r="298" spans="15:38" x14ac:dyDescent="0.2"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</row>
    <row r="299" spans="15:38" x14ac:dyDescent="0.2"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</row>
    <row r="300" spans="15:38" x14ac:dyDescent="0.2"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</row>
    <row r="301" spans="15:38" x14ac:dyDescent="0.2"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</row>
    <row r="302" spans="15:38" x14ac:dyDescent="0.2"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</row>
    <row r="303" spans="15:38" x14ac:dyDescent="0.2"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</row>
    <row r="304" spans="15:38" x14ac:dyDescent="0.2"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</row>
    <row r="305" spans="15:38" x14ac:dyDescent="0.2"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</row>
    <row r="306" spans="15:38" x14ac:dyDescent="0.2"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</row>
    <row r="307" spans="15:38" x14ac:dyDescent="0.2"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</row>
    <row r="308" spans="15:38" x14ac:dyDescent="0.2"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</row>
    <row r="309" spans="15:38" x14ac:dyDescent="0.2"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</row>
    <row r="310" spans="15:38" x14ac:dyDescent="0.2"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</row>
    <row r="311" spans="15:38" x14ac:dyDescent="0.2"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</row>
    <row r="312" spans="15:38" x14ac:dyDescent="0.2"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</row>
    <row r="313" spans="15:38" x14ac:dyDescent="0.2"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</row>
    <row r="314" spans="15:38" x14ac:dyDescent="0.2"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</row>
    <row r="315" spans="15:38" x14ac:dyDescent="0.2"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</row>
    <row r="316" spans="15:38" x14ac:dyDescent="0.2"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</row>
    <row r="317" spans="15:38" x14ac:dyDescent="0.2"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</row>
    <row r="318" spans="15:38" x14ac:dyDescent="0.2"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</row>
    <row r="319" spans="15:38" x14ac:dyDescent="0.2"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</row>
    <row r="320" spans="15:38" x14ac:dyDescent="0.2"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</row>
    <row r="321" spans="15:38" x14ac:dyDescent="0.2"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</row>
    <row r="322" spans="15:38" x14ac:dyDescent="0.2"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</row>
    <row r="323" spans="15:38" x14ac:dyDescent="0.2"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</row>
    <row r="324" spans="15:38" x14ac:dyDescent="0.2"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</row>
    <row r="325" spans="15:38" x14ac:dyDescent="0.2"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</row>
    <row r="326" spans="15:38" x14ac:dyDescent="0.2"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</row>
    <row r="327" spans="15:38" x14ac:dyDescent="0.2"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</row>
    <row r="328" spans="15:38" x14ac:dyDescent="0.2"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</row>
    <row r="329" spans="15:38" x14ac:dyDescent="0.2"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</row>
    <row r="330" spans="15:38" x14ac:dyDescent="0.2"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</row>
    <row r="331" spans="15:38" x14ac:dyDescent="0.2"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</row>
    <row r="332" spans="15:38" x14ac:dyDescent="0.2"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</row>
    <row r="333" spans="15:38" x14ac:dyDescent="0.2"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</row>
    <row r="334" spans="15:38" x14ac:dyDescent="0.2"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</row>
    <row r="335" spans="15:38" x14ac:dyDescent="0.2"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</row>
    <row r="336" spans="15:38" x14ac:dyDescent="0.2"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</row>
    <row r="337" spans="15:38" x14ac:dyDescent="0.2"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</row>
    <row r="338" spans="15:38" x14ac:dyDescent="0.2"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</row>
    <row r="339" spans="15:38" x14ac:dyDescent="0.2"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</row>
    <row r="340" spans="15:38" x14ac:dyDescent="0.2"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</row>
    <row r="341" spans="15:38" x14ac:dyDescent="0.2"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</row>
    <row r="342" spans="15:38" x14ac:dyDescent="0.2"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</row>
    <row r="343" spans="15:38" x14ac:dyDescent="0.2"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</row>
    <row r="344" spans="15:38" x14ac:dyDescent="0.2"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</row>
    <row r="345" spans="15:38" x14ac:dyDescent="0.2"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</row>
    <row r="346" spans="15:38" x14ac:dyDescent="0.2"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</row>
    <row r="347" spans="15:38" x14ac:dyDescent="0.2"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</row>
    <row r="348" spans="15:38" x14ac:dyDescent="0.2"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</row>
    <row r="349" spans="15:38" x14ac:dyDescent="0.2"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</row>
    <row r="350" spans="15:38" x14ac:dyDescent="0.2"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</row>
    <row r="351" spans="15:38" x14ac:dyDescent="0.2"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</row>
    <row r="352" spans="15:38" x14ac:dyDescent="0.2"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</row>
    <row r="353" spans="15:38" x14ac:dyDescent="0.2"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</row>
    <row r="354" spans="15:38" x14ac:dyDescent="0.2"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</row>
    <row r="355" spans="15:38" x14ac:dyDescent="0.2"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</row>
    <row r="356" spans="15:38" x14ac:dyDescent="0.2"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</row>
    <row r="357" spans="15:38" x14ac:dyDescent="0.2"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</row>
    <row r="358" spans="15:38" x14ac:dyDescent="0.2"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</row>
    <row r="359" spans="15:38" x14ac:dyDescent="0.2"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</row>
    <row r="360" spans="15:38" x14ac:dyDescent="0.2"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</row>
    <row r="361" spans="15:38" x14ac:dyDescent="0.2"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</row>
    <row r="362" spans="15:38" x14ac:dyDescent="0.2"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</row>
    <row r="363" spans="15:38" x14ac:dyDescent="0.2"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</row>
    <row r="364" spans="15:38" x14ac:dyDescent="0.2"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</row>
    <row r="365" spans="15:38" x14ac:dyDescent="0.2"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</row>
    <row r="366" spans="15:38" x14ac:dyDescent="0.2"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</row>
    <row r="367" spans="15:38" x14ac:dyDescent="0.2"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</row>
    <row r="368" spans="15:38" x14ac:dyDescent="0.2"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</row>
    <row r="369" spans="15:38" x14ac:dyDescent="0.2"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</row>
    <row r="370" spans="15:38" x14ac:dyDescent="0.2"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</row>
    <row r="371" spans="15:38" x14ac:dyDescent="0.2"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</row>
    <row r="372" spans="15:38" x14ac:dyDescent="0.2"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</row>
    <row r="373" spans="15:38" x14ac:dyDescent="0.2"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</row>
    <row r="374" spans="15:38" x14ac:dyDescent="0.2"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</row>
    <row r="375" spans="15:38" x14ac:dyDescent="0.2"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</row>
    <row r="376" spans="15:38" x14ac:dyDescent="0.2"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</row>
    <row r="377" spans="15:38" x14ac:dyDescent="0.2"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</row>
    <row r="378" spans="15:38" x14ac:dyDescent="0.2"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</row>
    <row r="379" spans="15:38" x14ac:dyDescent="0.2"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</row>
    <row r="380" spans="15:38" x14ac:dyDescent="0.2"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</row>
    <row r="381" spans="15:38" x14ac:dyDescent="0.2"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</row>
    <row r="382" spans="15:38" x14ac:dyDescent="0.2"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</row>
    <row r="383" spans="15:38" x14ac:dyDescent="0.2"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</row>
    <row r="384" spans="15:38" x14ac:dyDescent="0.2"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</row>
    <row r="385" spans="15:38" x14ac:dyDescent="0.2"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</row>
    <row r="386" spans="15:38" x14ac:dyDescent="0.2"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</row>
    <row r="387" spans="15:38" x14ac:dyDescent="0.2"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</row>
    <row r="388" spans="15:38" x14ac:dyDescent="0.2"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</row>
    <row r="389" spans="15:38" x14ac:dyDescent="0.2"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</row>
    <row r="390" spans="15:38" x14ac:dyDescent="0.2"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</row>
    <row r="391" spans="15:38" x14ac:dyDescent="0.2"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</row>
    <row r="392" spans="15:38" x14ac:dyDescent="0.2"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</row>
    <row r="393" spans="15:38" x14ac:dyDescent="0.2"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</row>
    <row r="394" spans="15:38" x14ac:dyDescent="0.2"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</row>
    <row r="395" spans="15:38" x14ac:dyDescent="0.2"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</row>
    <row r="396" spans="15:38" x14ac:dyDescent="0.2"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</row>
    <row r="397" spans="15:38" x14ac:dyDescent="0.2"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</row>
    <row r="398" spans="15:38" x14ac:dyDescent="0.2"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</row>
    <row r="399" spans="15:38" x14ac:dyDescent="0.2"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</row>
    <row r="400" spans="15:38" x14ac:dyDescent="0.2"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</row>
    <row r="401" spans="15:38" x14ac:dyDescent="0.2"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</row>
    <row r="402" spans="15:38" x14ac:dyDescent="0.2"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</row>
    <row r="403" spans="15:38" x14ac:dyDescent="0.2"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</row>
    <row r="404" spans="15:38" x14ac:dyDescent="0.2"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</row>
    <row r="405" spans="15:38" x14ac:dyDescent="0.2"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</row>
    <row r="406" spans="15:38" x14ac:dyDescent="0.2"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</row>
    <row r="407" spans="15:38" x14ac:dyDescent="0.2"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</row>
    <row r="408" spans="15:38" x14ac:dyDescent="0.2"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</row>
    <row r="409" spans="15:38" x14ac:dyDescent="0.2"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</row>
    <row r="410" spans="15:38" x14ac:dyDescent="0.2"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</row>
    <row r="411" spans="15:38" x14ac:dyDescent="0.2"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</row>
    <row r="412" spans="15:38" x14ac:dyDescent="0.2"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</row>
    <row r="413" spans="15:38" x14ac:dyDescent="0.2"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</row>
    <row r="414" spans="15:38" x14ac:dyDescent="0.2"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</row>
    <row r="415" spans="15:38" x14ac:dyDescent="0.2"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</row>
    <row r="416" spans="15:38" x14ac:dyDescent="0.2"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</row>
    <row r="417" spans="15:38" x14ac:dyDescent="0.2"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</row>
    <row r="418" spans="15:38" x14ac:dyDescent="0.2"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</row>
    <row r="419" spans="15:38" x14ac:dyDescent="0.2"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</row>
    <row r="420" spans="15:38" x14ac:dyDescent="0.2"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</row>
    <row r="421" spans="15:38" x14ac:dyDescent="0.2"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</row>
    <row r="422" spans="15:38" x14ac:dyDescent="0.2"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</row>
    <row r="423" spans="15:38" x14ac:dyDescent="0.2"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</row>
    <row r="424" spans="15:38" x14ac:dyDescent="0.2"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</row>
    <row r="425" spans="15:38" x14ac:dyDescent="0.2"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</row>
    <row r="426" spans="15:38" x14ac:dyDescent="0.2"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</row>
    <row r="427" spans="15:38" x14ac:dyDescent="0.2"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</row>
    <row r="428" spans="15:38" x14ac:dyDescent="0.2"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</row>
    <row r="429" spans="15:38" x14ac:dyDescent="0.2"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</row>
    <row r="430" spans="15:38" x14ac:dyDescent="0.2"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</row>
    <row r="431" spans="15:38" x14ac:dyDescent="0.2"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</row>
    <row r="432" spans="15:38" x14ac:dyDescent="0.2"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</row>
    <row r="433" spans="15:38" x14ac:dyDescent="0.2"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</row>
    <row r="434" spans="15:38" x14ac:dyDescent="0.2"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</row>
    <row r="435" spans="15:38" x14ac:dyDescent="0.2"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</row>
    <row r="436" spans="15:38" x14ac:dyDescent="0.2"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</row>
    <row r="437" spans="15:38" x14ac:dyDescent="0.2"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</row>
    <row r="438" spans="15:38" x14ac:dyDescent="0.2"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</row>
    <row r="439" spans="15:38" x14ac:dyDescent="0.2"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</row>
    <row r="440" spans="15:38" x14ac:dyDescent="0.2"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</row>
    <row r="441" spans="15:38" x14ac:dyDescent="0.2"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</row>
    <row r="442" spans="15:38" x14ac:dyDescent="0.2"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</row>
    <row r="443" spans="15:38" x14ac:dyDescent="0.2"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</row>
    <row r="444" spans="15:38" x14ac:dyDescent="0.2"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</row>
    <row r="445" spans="15:38" x14ac:dyDescent="0.2"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</row>
    <row r="446" spans="15:38" x14ac:dyDescent="0.2"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</row>
    <row r="447" spans="15:38" x14ac:dyDescent="0.2"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</row>
    <row r="448" spans="15:38" x14ac:dyDescent="0.2"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</row>
    <row r="449" spans="15:38" x14ac:dyDescent="0.2"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</row>
    <row r="450" spans="15:38" x14ac:dyDescent="0.2"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</row>
    <row r="451" spans="15:38" x14ac:dyDescent="0.2"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</row>
    <row r="452" spans="15:38" x14ac:dyDescent="0.2"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</row>
    <row r="453" spans="15:38" x14ac:dyDescent="0.2"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</row>
    <row r="454" spans="15:38" x14ac:dyDescent="0.2"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</row>
    <row r="455" spans="15:38" x14ac:dyDescent="0.2"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</row>
    <row r="456" spans="15:38" x14ac:dyDescent="0.2"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</row>
    <row r="457" spans="15:38" x14ac:dyDescent="0.2"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</row>
    <row r="458" spans="15:38" x14ac:dyDescent="0.2"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</row>
    <row r="459" spans="15:38" x14ac:dyDescent="0.2"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</row>
    <row r="460" spans="15:38" x14ac:dyDescent="0.2"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</row>
    <row r="461" spans="15:38" x14ac:dyDescent="0.2"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</row>
    <row r="462" spans="15:38" x14ac:dyDescent="0.2"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</row>
    <row r="463" spans="15:38" x14ac:dyDescent="0.2"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</row>
    <row r="464" spans="15:38" x14ac:dyDescent="0.2"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</row>
    <row r="465" spans="15:38" x14ac:dyDescent="0.2"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</row>
    <row r="466" spans="15:38" x14ac:dyDescent="0.2"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</row>
    <row r="467" spans="15:38" x14ac:dyDescent="0.2"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</row>
    <row r="468" spans="15:38" x14ac:dyDescent="0.2"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</row>
    <row r="469" spans="15:38" x14ac:dyDescent="0.2"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</row>
    <row r="470" spans="15:38" x14ac:dyDescent="0.2"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</row>
    <row r="471" spans="15:38" x14ac:dyDescent="0.2"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</row>
    <row r="472" spans="15:38" x14ac:dyDescent="0.2"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</row>
    <row r="473" spans="15:38" x14ac:dyDescent="0.2"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</row>
    <row r="474" spans="15:38" x14ac:dyDescent="0.2"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</row>
    <row r="475" spans="15:38" x14ac:dyDescent="0.2"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</row>
    <row r="476" spans="15:38" x14ac:dyDescent="0.2"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</row>
    <row r="477" spans="15:38" x14ac:dyDescent="0.2"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</row>
    <row r="478" spans="15:38" x14ac:dyDescent="0.2"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</row>
    <row r="479" spans="15:38" x14ac:dyDescent="0.2"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</row>
    <row r="480" spans="15:38" x14ac:dyDescent="0.2"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</row>
    <row r="481" spans="15:38" x14ac:dyDescent="0.2"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</row>
    <row r="482" spans="15:38" x14ac:dyDescent="0.2"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</row>
    <row r="483" spans="15:38" x14ac:dyDescent="0.2"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</row>
    <row r="484" spans="15:38" x14ac:dyDescent="0.2"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</row>
    <row r="485" spans="15:38" x14ac:dyDescent="0.2"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</row>
    <row r="486" spans="15:38" x14ac:dyDescent="0.2"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</row>
    <row r="487" spans="15:38" x14ac:dyDescent="0.2"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</row>
    <row r="488" spans="15:38" x14ac:dyDescent="0.2"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</row>
    <row r="489" spans="15:38" x14ac:dyDescent="0.2"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</row>
    <row r="490" spans="15:38" x14ac:dyDescent="0.2"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</row>
    <row r="491" spans="15:38" x14ac:dyDescent="0.2"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</row>
    <row r="492" spans="15:38" x14ac:dyDescent="0.2"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</row>
    <row r="493" spans="15:38" x14ac:dyDescent="0.2"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</row>
    <row r="494" spans="15:38" x14ac:dyDescent="0.2"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</row>
    <row r="495" spans="15:38" x14ac:dyDescent="0.2"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</row>
    <row r="496" spans="15:38" x14ac:dyDescent="0.2"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</row>
    <row r="497" spans="15:38" x14ac:dyDescent="0.2"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</row>
    <row r="498" spans="15:38" x14ac:dyDescent="0.2"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</row>
    <row r="499" spans="15:38" x14ac:dyDescent="0.2"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</row>
    <row r="500" spans="15:38" x14ac:dyDescent="0.2"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</row>
    <row r="501" spans="15:38" x14ac:dyDescent="0.2"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</row>
    <row r="502" spans="15:38" x14ac:dyDescent="0.2"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</row>
    <row r="503" spans="15:38" x14ac:dyDescent="0.2"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</row>
    <row r="504" spans="15:38" x14ac:dyDescent="0.2"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</row>
    <row r="505" spans="15:38" x14ac:dyDescent="0.2"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</row>
    <row r="506" spans="15:38" x14ac:dyDescent="0.2"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</row>
    <row r="507" spans="15:38" x14ac:dyDescent="0.2"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</row>
    <row r="508" spans="15:38" x14ac:dyDescent="0.2"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</row>
    <row r="509" spans="15:38" x14ac:dyDescent="0.2"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</row>
    <row r="510" spans="15:38" x14ac:dyDescent="0.2"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</row>
    <row r="511" spans="15:38" x14ac:dyDescent="0.2"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</row>
    <row r="512" spans="15:38" x14ac:dyDescent="0.2"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</row>
    <row r="513" spans="15:38" x14ac:dyDescent="0.2"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</row>
    <row r="514" spans="15:38" x14ac:dyDescent="0.2"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</row>
    <row r="515" spans="15:38" x14ac:dyDescent="0.2"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</row>
    <row r="516" spans="15:38" x14ac:dyDescent="0.2"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</row>
    <row r="517" spans="15:38" x14ac:dyDescent="0.2"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</row>
    <row r="518" spans="15:38" x14ac:dyDescent="0.2"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</row>
    <row r="519" spans="15:38" x14ac:dyDescent="0.2"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</row>
    <row r="520" spans="15:38" x14ac:dyDescent="0.2"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</row>
    <row r="521" spans="15:38" x14ac:dyDescent="0.2"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</row>
    <row r="522" spans="15:38" x14ac:dyDescent="0.2"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</row>
    <row r="523" spans="15:38" x14ac:dyDescent="0.2"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</row>
    <row r="524" spans="15:38" x14ac:dyDescent="0.2"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</row>
    <row r="525" spans="15:38" x14ac:dyDescent="0.2"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</row>
    <row r="526" spans="15:38" x14ac:dyDescent="0.2"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</row>
    <row r="527" spans="15:38" x14ac:dyDescent="0.2"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</row>
    <row r="528" spans="15:38" x14ac:dyDescent="0.2"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</row>
    <row r="529" spans="15:38" x14ac:dyDescent="0.2"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</row>
    <row r="530" spans="15:38" x14ac:dyDescent="0.2"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</row>
    <row r="531" spans="15:38" x14ac:dyDescent="0.2"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</row>
    <row r="532" spans="15:38" x14ac:dyDescent="0.2"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</row>
    <row r="533" spans="15:38" x14ac:dyDescent="0.2"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</row>
    <row r="534" spans="15:38" x14ac:dyDescent="0.2"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</row>
    <row r="535" spans="15:38" x14ac:dyDescent="0.2"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</row>
    <row r="536" spans="15:38" x14ac:dyDescent="0.2"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</row>
    <row r="537" spans="15:38" x14ac:dyDescent="0.2"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</row>
    <row r="538" spans="15:38" x14ac:dyDescent="0.2"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</row>
    <row r="539" spans="15:38" x14ac:dyDescent="0.2"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</row>
    <row r="540" spans="15:38" x14ac:dyDescent="0.2"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</row>
    <row r="541" spans="15:38" x14ac:dyDescent="0.2"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</row>
    <row r="542" spans="15:38" x14ac:dyDescent="0.2"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</row>
    <row r="543" spans="15:38" x14ac:dyDescent="0.2"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</row>
    <row r="544" spans="15:38" x14ac:dyDescent="0.2"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</row>
    <row r="545" spans="15:38" x14ac:dyDescent="0.2"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</row>
    <row r="546" spans="15:38" x14ac:dyDescent="0.2"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</row>
    <row r="547" spans="15:38" x14ac:dyDescent="0.2"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</row>
    <row r="548" spans="15:38" x14ac:dyDescent="0.2"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</row>
    <row r="549" spans="15:38" x14ac:dyDescent="0.2"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</row>
    <row r="550" spans="15:38" x14ac:dyDescent="0.2"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</row>
    <row r="551" spans="15:38" x14ac:dyDescent="0.2"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</row>
    <row r="552" spans="15:38" x14ac:dyDescent="0.2"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</row>
    <row r="553" spans="15:38" x14ac:dyDescent="0.2"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</row>
    <row r="554" spans="15:38" x14ac:dyDescent="0.2"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</row>
    <row r="555" spans="15:38" x14ac:dyDescent="0.2"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</row>
    <row r="556" spans="15:38" x14ac:dyDescent="0.2"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</row>
    <row r="557" spans="15:38" x14ac:dyDescent="0.2"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</row>
    <row r="558" spans="15:38" x14ac:dyDescent="0.2"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</row>
    <row r="559" spans="15:38" x14ac:dyDescent="0.2"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</row>
    <row r="560" spans="15:38" x14ac:dyDescent="0.2"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</row>
    <row r="561" spans="15:38" x14ac:dyDescent="0.2"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</row>
    <row r="562" spans="15:38" x14ac:dyDescent="0.2"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</row>
    <row r="563" spans="15:38" x14ac:dyDescent="0.2"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</row>
    <row r="564" spans="15:38" x14ac:dyDescent="0.2"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</row>
    <row r="565" spans="15:38" x14ac:dyDescent="0.2"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</row>
    <row r="566" spans="15:38" x14ac:dyDescent="0.2"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</row>
    <row r="567" spans="15:38" x14ac:dyDescent="0.2"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</row>
    <row r="568" spans="15:38" x14ac:dyDescent="0.2"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</row>
    <row r="569" spans="15:38" x14ac:dyDescent="0.2"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</row>
    <row r="570" spans="15:38" x14ac:dyDescent="0.2"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</row>
    <row r="571" spans="15:38" x14ac:dyDescent="0.2"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</row>
    <row r="572" spans="15:38" x14ac:dyDescent="0.2"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</row>
    <row r="573" spans="15:38" x14ac:dyDescent="0.2"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</row>
    <row r="574" spans="15:38" x14ac:dyDescent="0.2"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</row>
    <row r="575" spans="15:38" x14ac:dyDescent="0.2"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</row>
    <row r="576" spans="15:38" x14ac:dyDescent="0.2"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</row>
    <row r="577" spans="15:38" x14ac:dyDescent="0.2"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</row>
    <row r="578" spans="15:38" x14ac:dyDescent="0.2"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</row>
    <row r="579" spans="15:38" x14ac:dyDescent="0.2"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</row>
    <row r="580" spans="15:38" x14ac:dyDescent="0.2"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</row>
    <row r="581" spans="15:38" x14ac:dyDescent="0.2"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</row>
    <row r="582" spans="15:38" x14ac:dyDescent="0.2"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</row>
    <row r="583" spans="15:38" x14ac:dyDescent="0.2"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</row>
    <row r="584" spans="15:38" x14ac:dyDescent="0.2"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</row>
    <row r="585" spans="15:38" x14ac:dyDescent="0.2"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</row>
    <row r="586" spans="15:38" x14ac:dyDescent="0.2"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</row>
    <row r="587" spans="15:38" x14ac:dyDescent="0.2"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</row>
    <row r="588" spans="15:38" x14ac:dyDescent="0.2"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</row>
    <row r="589" spans="15:38" x14ac:dyDescent="0.2"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</row>
    <row r="590" spans="15:38" x14ac:dyDescent="0.2"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</row>
    <row r="591" spans="15:38" x14ac:dyDescent="0.2"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</row>
    <row r="592" spans="15:38" x14ac:dyDescent="0.2"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</row>
    <row r="593" spans="15:38" x14ac:dyDescent="0.2"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</row>
    <row r="594" spans="15:38" x14ac:dyDescent="0.2"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</row>
    <row r="595" spans="15:38" x14ac:dyDescent="0.2"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</row>
    <row r="596" spans="15:38" x14ac:dyDescent="0.2"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</row>
    <row r="597" spans="15:38" x14ac:dyDescent="0.2"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</row>
    <row r="598" spans="15:38" x14ac:dyDescent="0.2"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</row>
    <row r="599" spans="15:38" x14ac:dyDescent="0.2"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</row>
    <row r="600" spans="15:38" x14ac:dyDescent="0.2"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</row>
    <row r="601" spans="15:38" x14ac:dyDescent="0.2"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</row>
    <row r="602" spans="15:38" x14ac:dyDescent="0.2"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</row>
    <row r="603" spans="15:38" x14ac:dyDescent="0.2"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</row>
    <row r="604" spans="15:38" x14ac:dyDescent="0.2"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</row>
    <row r="605" spans="15:38" x14ac:dyDescent="0.2"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</row>
    <row r="606" spans="15:38" x14ac:dyDescent="0.2"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</row>
    <row r="607" spans="15:38" x14ac:dyDescent="0.2"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</row>
    <row r="608" spans="15:38" x14ac:dyDescent="0.2"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</row>
    <row r="609" spans="15:38" x14ac:dyDescent="0.2"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</row>
    <row r="610" spans="15:38" x14ac:dyDescent="0.2"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</row>
    <row r="611" spans="15:38" x14ac:dyDescent="0.2"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</row>
    <row r="612" spans="15:38" x14ac:dyDescent="0.2"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</row>
    <row r="613" spans="15:38" x14ac:dyDescent="0.2"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</row>
    <row r="614" spans="15:38" x14ac:dyDescent="0.2"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</row>
    <row r="615" spans="15:38" x14ac:dyDescent="0.2"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</row>
    <row r="616" spans="15:38" x14ac:dyDescent="0.2"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</row>
    <row r="617" spans="15:38" x14ac:dyDescent="0.2"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</row>
    <row r="618" spans="15:38" x14ac:dyDescent="0.2"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</row>
    <row r="619" spans="15:38" x14ac:dyDescent="0.2"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</row>
    <row r="620" spans="15:38" x14ac:dyDescent="0.2"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</row>
    <row r="621" spans="15:38" x14ac:dyDescent="0.2"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</row>
    <row r="622" spans="15:38" x14ac:dyDescent="0.2"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</row>
    <row r="623" spans="15:38" x14ac:dyDescent="0.2"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</row>
    <row r="624" spans="15:38" x14ac:dyDescent="0.2"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</row>
    <row r="625" spans="15:38" x14ac:dyDescent="0.2"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</row>
    <row r="626" spans="15:38" x14ac:dyDescent="0.2"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</row>
    <row r="627" spans="15:38" x14ac:dyDescent="0.2"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</row>
    <row r="628" spans="15:38" x14ac:dyDescent="0.2"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</row>
    <row r="629" spans="15:38" x14ac:dyDescent="0.2"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</row>
    <row r="630" spans="15:38" x14ac:dyDescent="0.2"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</row>
    <row r="631" spans="15:38" x14ac:dyDescent="0.2"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</row>
    <row r="632" spans="15:38" x14ac:dyDescent="0.2"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</row>
    <row r="633" spans="15:38" x14ac:dyDescent="0.2"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</row>
    <row r="634" spans="15:38" x14ac:dyDescent="0.2"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</row>
    <row r="635" spans="15:38" x14ac:dyDescent="0.2"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</row>
    <row r="636" spans="15:38" x14ac:dyDescent="0.2"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</row>
    <row r="637" spans="15:38" x14ac:dyDescent="0.2"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</row>
    <row r="638" spans="15:38" x14ac:dyDescent="0.2"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</row>
    <row r="639" spans="15:38" x14ac:dyDescent="0.2"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</row>
    <row r="640" spans="15:38" x14ac:dyDescent="0.2"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</row>
    <row r="641" spans="15:38" x14ac:dyDescent="0.2"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</row>
    <row r="642" spans="15:38" x14ac:dyDescent="0.2"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</row>
    <row r="643" spans="15:38" x14ac:dyDescent="0.2"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</row>
    <row r="644" spans="15:38" x14ac:dyDescent="0.2"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</row>
    <row r="645" spans="15:38" x14ac:dyDescent="0.2"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</row>
    <row r="646" spans="15:38" x14ac:dyDescent="0.2"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</row>
    <row r="647" spans="15:38" x14ac:dyDescent="0.2"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</row>
    <row r="648" spans="15:38" x14ac:dyDescent="0.2"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</row>
    <row r="649" spans="15:38" x14ac:dyDescent="0.2"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</row>
    <row r="650" spans="15:38" x14ac:dyDescent="0.2"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</row>
    <row r="651" spans="15:38" x14ac:dyDescent="0.2"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</row>
    <row r="652" spans="15:38" x14ac:dyDescent="0.2"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</row>
    <row r="653" spans="15:38" x14ac:dyDescent="0.2"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</row>
    <row r="654" spans="15:38" x14ac:dyDescent="0.2"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</row>
    <row r="655" spans="15:38" x14ac:dyDescent="0.2"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</row>
    <row r="656" spans="15:38" x14ac:dyDescent="0.2"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</row>
    <row r="657" spans="15:38" x14ac:dyDescent="0.2"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</row>
    <row r="658" spans="15:38" x14ac:dyDescent="0.2"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</row>
    <row r="659" spans="15:38" x14ac:dyDescent="0.2"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</row>
    <row r="660" spans="15:38" x14ac:dyDescent="0.2"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</row>
    <row r="661" spans="15:38" x14ac:dyDescent="0.2"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</row>
    <row r="662" spans="15:38" x14ac:dyDescent="0.2"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</row>
    <row r="663" spans="15:38" x14ac:dyDescent="0.2"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</row>
    <row r="664" spans="15:38" x14ac:dyDescent="0.2"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</row>
    <row r="665" spans="15:38" x14ac:dyDescent="0.2"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</row>
    <row r="666" spans="15:38" x14ac:dyDescent="0.2"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</row>
    <row r="667" spans="15:38" x14ac:dyDescent="0.2"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</row>
    <row r="668" spans="15:38" x14ac:dyDescent="0.2"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</row>
    <row r="669" spans="15:38" x14ac:dyDescent="0.2"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</row>
    <row r="670" spans="15:38" x14ac:dyDescent="0.2"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</row>
    <row r="671" spans="15:38" x14ac:dyDescent="0.2"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</row>
    <row r="672" spans="15:38" x14ac:dyDescent="0.2"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</row>
    <row r="673" spans="15:38" x14ac:dyDescent="0.2"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</row>
    <row r="674" spans="15:38" x14ac:dyDescent="0.2"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</row>
    <row r="675" spans="15:38" x14ac:dyDescent="0.2"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</row>
    <row r="676" spans="15:38" x14ac:dyDescent="0.2"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</row>
    <row r="677" spans="15:38" x14ac:dyDescent="0.2"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</row>
    <row r="678" spans="15:38" x14ac:dyDescent="0.2"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</row>
    <row r="679" spans="15:38" x14ac:dyDescent="0.2"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</row>
    <row r="680" spans="15:38" x14ac:dyDescent="0.2"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</row>
    <row r="681" spans="15:38" x14ac:dyDescent="0.2"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</row>
    <row r="682" spans="15:38" x14ac:dyDescent="0.2"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</row>
    <row r="683" spans="15:38" x14ac:dyDescent="0.2"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</row>
    <row r="684" spans="15:38" x14ac:dyDescent="0.2"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</row>
    <row r="685" spans="15:38" x14ac:dyDescent="0.2"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</row>
    <row r="686" spans="15:38" x14ac:dyDescent="0.2"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</row>
    <row r="687" spans="15:38" x14ac:dyDescent="0.2"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</row>
    <row r="688" spans="15:38" x14ac:dyDescent="0.2"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</row>
    <row r="689" spans="15:38" x14ac:dyDescent="0.2"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</row>
    <row r="690" spans="15:38" x14ac:dyDescent="0.2"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</row>
    <row r="691" spans="15:38" x14ac:dyDescent="0.2"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</row>
    <row r="692" spans="15:38" x14ac:dyDescent="0.2"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</row>
    <row r="693" spans="15:38" x14ac:dyDescent="0.2"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</row>
    <row r="694" spans="15:38" x14ac:dyDescent="0.2"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</row>
    <row r="695" spans="15:38" x14ac:dyDescent="0.2"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</row>
    <row r="696" spans="15:38" x14ac:dyDescent="0.2"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</row>
    <row r="697" spans="15:38" x14ac:dyDescent="0.2"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</row>
    <row r="698" spans="15:38" x14ac:dyDescent="0.2"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</row>
    <row r="699" spans="15:38" x14ac:dyDescent="0.2"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</row>
    <row r="700" spans="15:38" x14ac:dyDescent="0.2"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</row>
    <row r="701" spans="15:38" x14ac:dyDescent="0.2"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</row>
    <row r="702" spans="15:38" x14ac:dyDescent="0.2"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</row>
    <row r="703" spans="15:38" x14ac:dyDescent="0.2"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</row>
    <row r="704" spans="15:38" x14ac:dyDescent="0.2"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</row>
    <row r="705" spans="15:38" x14ac:dyDescent="0.2"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</row>
    <row r="706" spans="15:38" x14ac:dyDescent="0.2"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</row>
    <row r="707" spans="15:38" x14ac:dyDescent="0.2"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</row>
    <row r="708" spans="15:38" x14ac:dyDescent="0.2"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</row>
    <row r="709" spans="15:38" x14ac:dyDescent="0.2"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</row>
    <row r="710" spans="15:38" x14ac:dyDescent="0.2"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</row>
    <row r="711" spans="15:38" x14ac:dyDescent="0.2"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</row>
    <row r="712" spans="15:38" x14ac:dyDescent="0.2"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</row>
    <row r="713" spans="15:38" x14ac:dyDescent="0.2"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</row>
    <row r="714" spans="15:38" x14ac:dyDescent="0.2"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</row>
    <row r="715" spans="15:38" x14ac:dyDescent="0.2"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</row>
    <row r="716" spans="15:38" x14ac:dyDescent="0.2"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</row>
    <row r="717" spans="15:38" x14ac:dyDescent="0.2"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</row>
    <row r="718" spans="15:38" x14ac:dyDescent="0.2"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</row>
    <row r="719" spans="15:38" x14ac:dyDescent="0.2"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</row>
    <row r="720" spans="15:38" x14ac:dyDescent="0.2"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</row>
    <row r="721" spans="15:38" x14ac:dyDescent="0.2"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</row>
    <row r="722" spans="15:38" x14ac:dyDescent="0.2"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</row>
    <row r="723" spans="15:38" x14ac:dyDescent="0.2"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</row>
    <row r="724" spans="15:38" x14ac:dyDescent="0.2"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</row>
    <row r="725" spans="15:38" x14ac:dyDescent="0.2"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</row>
    <row r="726" spans="15:38" x14ac:dyDescent="0.2"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</row>
    <row r="727" spans="15:38" x14ac:dyDescent="0.2"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</row>
    <row r="728" spans="15:38" x14ac:dyDescent="0.2"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</row>
    <row r="729" spans="15:38" x14ac:dyDescent="0.2"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</row>
    <row r="730" spans="15:38" x14ac:dyDescent="0.2"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</row>
    <row r="731" spans="15:38" x14ac:dyDescent="0.2"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</row>
    <row r="732" spans="15:38" x14ac:dyDescent="0.2"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</row>
    <row r="733" spans="15:38" x14ac:dyDescent="0.2"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</row>
    <row r="734" spans="15:38" x14ac:dyDescent="0.2"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</row>
    <row r="735" spans="15:38" x14ac:dyDescent="0.2"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</row>
    <row r="736" spans="15:38" x14ac:dyDescent="0.2"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</row>
    <row r="737" spans="15:38" x14ac:dyDescent="0.2"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</row>
    <row r="738" spans="15:38" x14ac:dyDescent="0.2"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</row>
    <row r="739" spans="15:38" x14ac:dyDescent="0.2"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</row>
    <row r="740" spans="15:38" x14ac:dyDescent="0.2"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</row>
    <row r="741" spans="15:38" x14ac:dyDescent="0.2"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</row>
    <row r="742" spans="15:38" x14ac:dyDescent="0.2"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</row>
    <row r="743" spans="15:38" x14ac:dyDescent="0.2"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</row>
    <row r="744" spans="15:38" x14ac:dyDescent="0.2"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</row>
    <row r="745" spans="15:38" x14ac:dyDescent="0.2"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</row>
    <row r="746" spans="15:38" x14ac:dyDescent="0.2"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</row>
    <row r="747" spans="15:38" x14ac:dyDescent="0.2"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</row>
  </sheetData>
  <mergeCells count="50">
    <mergeCell ref="H7:J7"/>
    <mergeCell ref="A25:J25"/>
    <mergeCell ref="B77:I77"/>
    <mergeCell ref="B78:I79"/>
    <mergeCell ref="L3:M3"/>
    <mergeCell ref="L6:M6"/>
    <mergeCell ref="L8:M8"/>
    <mergeCell ref="L9:M9"/>
    <mergeCell ref="A33:J33"/>
    <mergeCell ref="A18:J18"/>
    <mergeCell ref="C16:D16"/>
    <mergeCell ref="A19:J19"/>
    <mergeCell ref="L10:M10"/>
    <mergeCell ref="L11:M11"/>
    <mergeCell ref="L12:M12"/>
    <mergeCell ref="L13:M13"/>
    <mergeCell ref="A57:J57"/>
    <mergeCell ref="A69:J69"/>
    <mergeCell ref="B73:I74"/>
    <mergeCell ref="F60:H60"/>
    <mergeCell ref="F67:H67"/>
    <mergeCell ref="A63:J63"/>
    <mergeCell ref="A70:J70"/>
    <mergeCell ref="A65:J65"/>
    <mergeCell ref="A41:J41"/>
    <mergeCell ref="A17:J17"/>
    <mergeCell ref="A28:J28"/>
    <mergeCell ref="A39:J39"/>
    <mergeCell ref="A56:J56"/>
    <mergeCell ref="D52:E52"/>
    <mergeCell ref="A49:J49"/>
    <mergeCell ref="C37:D37"/>
    <mergeCell ref="A30:J30"/>
    <mergeCell ref="A26:J26"/>
    <mergeCell ref="L88:M88"/>
    <mergeCell ref="L90:M90"/>
    <mergeCell ref="A1:J1"/>
    <mergeCell ref="A50:I50"/>
    <mergeCell ref="A23:J23"/>
    <mergeCell ref="A40:J40"/>
    <mergeCell ref="A34:J34"/>
    <mergeCell ref="H3:I3"/>
    <mergeCell ref="F7:G7"/>
    <mergeCell ref="C43:D43"/>
    <mergeCell ref="H5:I5"/>
    <mergeCell ref="C3:F3"/>
    <mergeCell ref="C5:F5"/>
    <mergeCell ref="A22:E22"/>
    <mergeCell ref="A9:J9"/>
    <mergeCell ref="A29:J29"/>
  </mergeCells>
  <phoneticPr fontId="1" type="noConversion"/>
  <hyperlinks>
    <hyperlink ref="A19:J19" r:id="rId1" display="Nærmere information om reglerne for overdragelse af orlov findes på www.borger.dk" xr:uid="{00000000-0004-0000-0000-000000000000}"/>
  </hyperlinks>
  <pageMargins left="0.25" right="0.25" top="0.75" bottom="0.75" header="0.3" footer="0.3"/>
  <pageSetup paperSize="9" scale="75" orientation="portrait" r:id="rId2"/>
  <headerFooter scaleWithDoc="0"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Viborg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vpso1</dc:creator>
  <cp:lastModifiedBy>Stine Højgaard Sommer</cp:lastModifiedBy>
  <cp:lastPrinted>2024-11-12T09:59:02Z</cp:lastPrinted>
  <dcterms:created xsi:type="dcterms:W3CDTF">2011-08-15T11:36:01Z</dcterms:created>
  <dcterms:modified xsi:type="dcterms:W3CDTF">2024-11-12T10:00:27Z</dcterms:modified>
</cp:coreProperties>
</file>